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1AED2BDD-1FA3-CEF2-32D4-FBADEFEB71EE}"/>
  <workbookPr filterPrivacy="1" codeName="ThisWorkbook" hidePivotFieldList="1"/>
  <bookViews>
    <workbookView xWindow="0" yWindow="0" windowWidth="19200" windowHeight="7050" tabRatio="940"/>
  </bookViews>
  <sheets>
    <sheet name="OHJE ja päivitystiedot" sheetId="11" r:id="rId1"/>
    <sheet name="a. toimintaprosessit" sheetId="7" r:id="rId2"/>
    <sheet name="b. tietojärjestelmät" sheetId="10" r:id="rId3"/>
    <sheet name="c. tietovarannot" sheetId="8" r:id="rId4"/>
    <sheet name="d. henk.tietovarannot" sheetId="15" r:id="rId5"/>
    <sheet name="e. tietoturva_tietovarannot" sheetId="16" r:id="rId6"/>
    <sheet name="f.tietoturva_henk.tietovarannot" sheetId="17" r:id="rId7"/>
    <sheet name="1. AMS" sheetId="4" r:id="rId8"/>
    <sheet name="2. Seloste" sheetId="13" r:id="rId9"/>
    <sheet name="3. Tiedonhallinnan vastuut" sheetId="5" r:id="rId10"/>
    <sheet name="Data" sheetId="12" r:id="rId11"/>
  </sheets>
  <definedNames>
    <definedName name="_xlnm._FilterDatabase" localSheetId="7" hidden="1">'1. AMS'!$B$6:$H$28</definedName>
    <definedName name="_xlnm._FilterDatabase" localSheetId="8" hidden="1">'2. Seloste'!$A$14:$N$99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6" l="1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5" i="13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" i="17"/>
  <c r="B14" i="17"/>
  <c r="B13" i="17"/>
  <c r="B12" i="17"/>
  <c r="B11" i="17"/>
  <c r="B10" i="17"/>
  <c r="B9" i="17"/>
  <c r="B8" i="17"/>
  <c r="B7" i="17"/>
  <c r="B6" i="17"/>
  <c r="B5" i="17"/>
  <c r="J16" i="13"/>
  <c r="J17" i="13"/>
  <c r="J18" i="13"/>
  <c r="J19" i="13"/>
  <c r="J20" i="13"/>
  <c r="J21" i="13"/>
  <c r="J22" i="13"/>
  <c r="J23" i="13"/>
  <c r="J24" i="13"/>
  <c r="J15" i="13"/>
  <c r="L15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7" i="5"/>
  <c r="B14" i="5"/>
  <c r="B22" i="5"/>
  <c r="B8" i="4"/>
  <c r="C8" i="4"/>
  <c r="D8" i="4"/>
  <c r="E8" i="4"/>
  <c r="F8" i="4"/>
  <c r="G8" i="4"/>
  <c r="H8" i="4"/>
  <c r="B9" i="4"/>
  <c r="C9" i="4"/>
  <c r="D9" i="4"/>
  <c r="E9" i="4"/>
  <c r="F9" i="4"/>
  <c r="G9" i="4"/>
  <c r="H9" i="4"/>
  <c r="B10" i="4"/>
  <c r="C10" i="4"/>
  <c r="D10" i="4"/>
  <c r="E10" i="4"/>
  <c r="F10" i="4"/>
  <c r="G10" i="4"/>
  <c r="H10" i="4"/>
  <c r="B11" i="4"/>
  <c r="C11" i="4"/>
  <c r="D11" i="4"/>
  <c r="E11" i="4"/>
  <c r="F11" i="4"/>
  <c r="G11" i="4"/>
  <c r="H11" i="4"/>
  <c r="B12" i="4"/>
  <c r="C12" i="4"/>
  <c r="D12" i="4"/>
  <c r="E12" i="4"/>
  <c r="F12" i="4"/>
  <c r="G12" i="4"/>
  <c r="H12" i="4"/>
  <c r="B13" i="4"/>
  <c r="C13" i="4"/>
  <c r="D13" i="4"/>
  <c r="E13" i="4"/>
  <c r="F13" i="4"/>
  <c r="G13" i="4"/>
  <c r="H13" i="4"/>
  <c r="B14" i="4"/>
  <c r="C14" i="4"/>
  <c r="D14" i="4"/>
  <c r="E14" i="4"/>
  <c r="F14" i="4"/>
  <c r="G14" i="4"/>
  <c r="H14" i="4"/>
  <c r="B15" i="4"/>
  <c r="C15" i="4"/>
  <c r="D15" i="4"/>
  <c r="E15" i="4"/>
  <c r="F15" i="4"/>
  <c r="G15" i="4"/>
  <c r="H15" i="4"/>
  <c r="B16" i="4"/>
  <c r="C16" i="4"/>
  <c r="D16" i="4"/>
  <c r="E16" i="4"/>
  <c r="F16" i="4"/>
  <c r="G16" i="4"/>
  <c r="H16" i="4"/>
  <c r="B17" i="4"/>
  <c r="C17" i="4"/>
  <c r="D17" i="4"/>
  <c r="E17" i="4"/>
  <c r="F17" i="4"/>
  <c r="G17" i="4"/>
  <c r="H17" i="4"/>
  <c r="B18" i="4"/>
  <c r="C18" i="4"/>
  <c r="D18" i="4"/>
  <c r="E18" i="4"/>
  <c r="F18" i="4"/>
  <c r="G18" i="4"/>
  <c r="H18" i="4"/>
  <c r="B19" i="4"/>
  <c r="C19" i="4"/>
  <c r="D19" i="4"/>
  <c r="E19" i="4"/>
  <c r="F19" i="4"/>
  <c r="G19" i="4"/>
  <c r="H19" i="4"/>
  <c r="B20" i="4"/>
  <c r="C20" i="4"/>
  <c r="D20" i="4"/>
  <c r="E20" i="4"/>
  <c r="F20" i="4"/>
  <c r="G20" i="4"/>
  <c r="H20" i="4"/>
  <c r="B21" i="4"/>
  <c r="C21" i="4"/>
  <c r="D21" i="4"/>
  <c r="E21" i="4"/>
  <c r="F21" i="4"/>
  <c r="G21" i="4"/>
  <c r="H21" i="4"/>
  <c r="B22" i="4"/>
  <c r="C22" i="4"/>
  <c r="D22" i="4"/>
  <c r="E22" i="4"/>
  <c r="F22" i="4"/>
  <c r="G22" i="4"/>
  <c r="H22" i="4"/>
  <c r="B23" i="4"/>
  <c r="C23" i="4"/>
  <c r="D23" i="4"/>
  <c r="E23" i="4"/>
  <c r="F23" i="4"/>
  <c r="G23" i="4"/>
  <c r="H23" i="4"/>
  <c r="B24" i="4"/>
  <c r="C24" i="4"/>
  <c r="D24" i="4"/>
  <c r="E24" i="4"/>
  <c r="F24" i="4"/>
  <c r="G24" i="4"/>
  <c r="H24" i="4"/>
  <c r="B25" i="4"/>
  <c r="C25" i="4"/>
  <c r="D25" i="4"/>
  <c r="E25" i="4"/>
  <c r="F25" i="4"/>
  <c r="G25" i="4"/>
  <c r="H25" i="4"/>
  <c r="B26" i="4"/>
  <c r="C26" i="4"/>
  <c r="D26" i="4"/>
  <c r="E26" i="4"/>
  <c r="F26" i="4"/>
  <c r="G26" i="4"/>
  <c r="H26" i="4"/>
  <c r="B27" i="4"/>
  <c r="C27" i="4"/>
  <c r="D27" i="4"/>
  <c r="E27" i="4"/>
  <c r="F27" i="4"/>
  <c r="G27" i="4"/>
  <c r="H27" i="4"/>
  <c r="B28" i="4"/>
  <c r="C28" i="4"/>
  <c r="D28" i="4"/>
  <c r="E28" i="4"/>
  <c r="F28" i="4"/>
  <c r="G28" i="4"/>
  <c r="H28" i="4"/>
  <c r="H7" i="4"/>
  <c r="G7" i="4"/>
  <c r="F7" i="4"/>
  <c r="E7" i="4"/>
  <c r="D7" i="4"/>
  <c r="C7" i="4"/>
  <c r="B7" i="4"/>
  <c r="A16" i="13"/>
  <c r="B16" i="13"/>
  <c r="C16" i="13"/>
  <c r="D16" i="13"/>
  <c r="E16" i="13"/>
  <c r="F16" i="13"/>
  <c r="G16" i="13"/>
  <c r="H16" i="13"/>
  <c r="I16" i="13"/>
  <c r="K16" i="13"/>
  <c r="L16" i="13"/>
  <c r="M16" i="13"/>
  <c r="A17" i="13"/>
  <c r="B17" i="13"/>
  <c r="C17" i="13"/>
  <c r="D17" i="13"/>
  <c r="E17" i="13"/>
  <c r="F17" i="13"/>
  <c r="G17" i="13"/>
  <c r="H17" i="13"/>
  <c r="I17" i="13"/>
  <c r="K17" i="13"/>
  <c r="L17" i="13"/>
  <c r="M17" i="13"/>
  <c r="A18" i="13"/>
  <c r="B18" i="13"/>
  <c r="C18" i="13"/>
  <c r="D18" i="13"/>
  <c r="E18" i="13"/>
  <c r="F18" i="13"/>
  <c r="G18" i="13"/>
  <c r="H18" i="13"/>
  <c r="I18" i="13"/>
  <c r="K18" i="13"/>
  <c r="L18" i="13"/>
  <c r="M18" i="13"/>
  <c r="A19" i="13"/>
  <c r="B19" i="13"/>
  <c r="C19" i="13"/>
  <c r="D19" i="13"/>
  <c r="E19" i="13"/>
  <c r="F19" i="13"/>
  <c r="G19" i="13"/>
  <c r="H19" i="13"/>
  <c r="I19" i="13"/>
  <c r="K19" i="13"/>
  <c r="L19" i="13"/>
  <c r="M19" i="13"/>
  <c r="A20" i="13"/>
  <c r="B20" i="13"/>
  <c r="C20" i="13"/>
  <c r="D20" i="13"/>
  <c r="E20" i="13"/>
  <c r="F20" i="13"/>
  <c r="G20" i="13"/>
  <c r="H20" i="13"/>
  <c r="I20" i="13"/>
  <c r="K20" i="13"/>
  <c r="L20" i="13"/>
  <c r="M20" i="13"/>
  <c r="A21" i="13"/>
  <c r="B21" i="13"/>
  <c r="C21" i="13"/>
  <c r="D21" i="13"/>
  <c r="E21" i="13"/>
  <c r="F21" i="13"/>
  <c r="G21" i="13"/>
  <c r="H21" i="13"/>
  <c r="I21" i="13"/>
  <c r="K21" i="13"/>
  <c r="L21" i="13"/>
  <c r="M21" i="13"/>
  <c r="A22" i="13"/>
  <c r="B22" i="13"/>
  <c r="C22" i="13"/>
  <c r="D22" i="13"/>
  <c r="E22" i="13"/>
  <c r="F22" i="13"/>
  <c r="G22" i="13"/>
  <c r="H22" i="13"/>
  <c r="I22" i="13"/>
  <c r="K22" i="13"/>
  <c r="L22" i="13"/>
  <c r="M22" i="13"/>
  <c r="A23" i="13"/>
  <c r="B23" i="13"/>
  <c r="C23" i="13"/>
  <c r="D23" i="13"/>
  <c r="E23" i="13"/>
  <c r="F23" i="13"/>
  <c r="G23" i="13"/>
  <c r="H23" i="13"/>
  <c r="I23" i="13"/>
  <c r="K23" i="13"/>
  <c r="L23" i="13"/>
  <c r="M23" i="13"/>
  <c r="A24" i="13"/>
  <c r="B24" i="13"/>
  <c r="C24" i="13"/>
  <c r="D24" i="13"/>
  <c r="E24" i="13"/>
  <c r="F24" i="13"/>
  <c r="G24" i="13"/>
  <c r="H24" i="13"/>
  <c r="I24" i="13"/>
  <c r="K24" i="13"/>
  <c r="L24" i="13"/>
  <c r="M24" i="13"/>
  <c r="A25" i="13"/>
  <c r="B25" i="13"/>
  <c r="C25" i="13"/>
  <c r="D25" i="13"/>
  <c r="E25" i="13"/>
  <c r="F25" i="13"/>
  <c r="G25" i="13"/>
  <c r="H25" i="13"/>
  <c r="I25" i="13"/>
  <c r="K25" i="13"/>
  <c r="L25" i="13"/>
  <c r="M25" i="13"/>
  <c r="A26" i="13"/>
  <c r="B26" i="13"/>
  <c r="C26" i="13"/>
  <c r="D26" i="13"/>
  <c r="E26" i="13"/>
  <c r="F26" i="13"/>
  <c r="G26" i="13"/>
  <c r="H26" i="13"/>
  <c r="I26" i="13"/>
  <c r="K26" i="13"/>
  <c r="L26" i="13"/>
  <c r="M26" i="13"/>
  <c r="A27" i="13"/>
  <c r="B27" i="13"/>
  <c r="C27" i="13"/>
  <c r="D27" i="13"/>
  <c r="E27" i="13"/>
  <c r="F27" i="13"/>
  <c r="G27" i="13"/>
  <c r="H27" i="13"/>
  <c r="I27" i="13"/>
  <c r="K27" i="13"/>
  <c r="L27" i="13"/>
  <c r="M27" i="13"/>
  <c r="A28" i="13"/>
  <c r="B28" i="13"/>
  <c r="C28" i="13"/>
  <c r="D28" i="13"/>
  <c r="E28" i="13"/>
  <c r="F28" i="13"/>
  <c r="G28" i="13"/>
  <c r="H28" i="13"/>
  <c r="I28" i="13"/>
  <c r="K28" i="13"/>
  <c r="L28" i="13"/>
  <c r="M28" i="13"/>
  <c r="A29" i="13"/>
  <c r="B29" i="13"/>
  <c r="C29" i="13"/>
  <c r="D29" i="13"/>
  <c r="E29" i="13"/>
  <c r="F29" i="13"/>
  <c r="G29" i="13"/>
  <c r="H29" i="13"/>
  <c r="I29" i="13"/>
  <c r="K29" i="13"/>
  <c r="L29" i="13"/>
  <c r="M29" i="13"/>
  <c r="A30" i="13"/>
  <c r="B30" i="13"/>
  <c r="C30" i="13"/>
  <c r="D30" i="13"/>
  <c r="E30" i="13"/>
  <c r="F30" i="13"/>
  <c r="G30" i="13"/>
  <c r="H30" i="13"/>
  <c r="I30" i="13"/>
  <c r="K30" i="13"/>
  <c r="L30" i="13"/>
  <c r="M30" i="13"/>
  <c r="A31" i="13"/>
  <c r="B31" i="13"/>
  <c r="C31" i="13"/>
  <c r="D31" i="13"/>
  <c r="E31" i="13"/>
  <c r="F31" i="13"/>
  <c r="G31" i="13"/>
  <c r="H31" i="13"/>
  <c r="I31" i="13"/>
  <c r="K31" i="13"/>
  <c r="L31" i="13"/>
  <c r="M31" i="13"/>
  <c r="A32" i="13"/>
  <c r="B32" i="13"/>
  <c r="C32" i="13"/>
  <c r="D32" i="13"/>
  <c r="E32" i="13"/>
  <c r="F32" i="13"/>
  <c r="G32" i="13"/>
  <c r="H32" i="13"/>
  <c r="I32" i="13"/>
  <c r="K32" i="13"/>
  <c r="L32" i="13"/>
  <c r="M32" i="13"/>
  <c r="A33" i="13"/>
  <c r="B33" i="13"/>
  <c r="C33" i="13"/>
  <c r="D33" i="13"/>
  <c r="E33" i="13"/>
  <c r="F33" i="13"/>
  <c r="G33" i="13"/>
  <c r="H33" i="13"/>
  <c r="I33" i="13"/>
  <c r="K33" i="13"/>
  <c r="L33" i="13"/>
  <c r="M33" i="13"/>
  <c r="A34" i="13"/>
  <c r="B34" i="13"/>
  <c r="C34" i="13"/>
  <c r="D34" i="13"/>
  <c r="E34" i="13"/>
  <c r="F34" i="13"/>
  <c r="G34" i="13"/>
  <c r="H34" i="13"/>
  <c r="I34" i="13"/>
  <c r="K34" i="13"/>
  <c r="L34" i="13"/>
  <c r="M34" i="13"/>
  <c r="A35" i="13"/>
  <c r="B35" i="13"/>
  <c r="C35" i="13"/>
  <c r="D35" i="13"/>
  <c r="E35" i="13"/>
  <c r="F35" i="13"/>
  <c r="G35" i="13"/>
  <c r="H35" i="13"/>
  <c r="I35" i="13"/>
  <c r="K35" i="13"/>
  <c r="L35" i="13"/>
  <c r="M35" i="13"/>
  <c r="A36" i="13"/>
  <c r="B36" i="13"/>
  <c r="C36" i="13"/>
  <c r="D36" i="13"/>
  <c r="E36" i="13"/>
  <c r="F36" i="13"/>
  <c r="G36" i="13"/>
  <c r="H36" i="13"/>
  <c r="I36" i="13"/>
  <c r="K36" i="13"/>
  <c r="L36" i="13"/>
  <c r="M36" i="13"/>
  <c r="A37" i="13"/>
  <c r="B37" i="13"/>
  <c r="C37" i="13"/>
  <c r="D37" i="13"/>
  <c r="E37" i="13"/>
  <c r="F37" i="13"/>
  <c r="G37" i="13"/>
  <c r="H37" i="13"/>
  <c r="I37" i="13"/>
  <c r="K37" i="13"/>
  <c r="L37" i="13"/>
  <c r="M37" i="13"/>
  <c r="A38" i="13"/>
  <c r="B38" i="13"/>
  <c r="C38" i="13"/>
  <c r="D38" i="13"/>
  <c r="E38" i="13"/>
  <c r="F38" i="13"/>
  <c r="G38" i="13"/>
  <c r="H38" i="13"/>
  <c r="I38" i="13"/>
  <c r="K38" i="13"/>
  <c r="L38" i="13"/>
  <c r="M38" i="13"/>
  <c r="A39" i="13"/>
  <c r="B39" i="13"/>
  <c r="C39" i="13"/>
  <c r="D39" i="13"/>
  <c r="E39" i="13"/>
  <c r="F39" i="13"/>
  <c r="G39" i="13"/>
  <c r="H39" i="13"/>
  <c r="I39" i="13"/>
  <c r="K39" i="13"/>
  <c r="L39" i="13"/>
  <c r="M39" i="13"/>
  <c r="A40" i="13"/>
  <c r="B40" i="13"/>
  <c r="C40" i="13"/>
  <c r="D40" i="13"/>
  <c r="E40" i="13"/>
  <c r="F40" i="13"/>
  <c r="G40" i="13"/>
  <c r="H40" i="13"/>
  <c r="I40" i="13"/>
  <c r="K40" i="13"/>
  <c r="L40" i="13"/>
  <c r="M40" i="13"/>
  <c r="A41" i="13"/>
  <c r="B41" i="13"/>
  <c r="C41" i="13"/>
  <c r="D41" i="13"/>
  <c r="E41" i="13"/>
  <c r="F41" i="13"/>
  <c r="G41" i="13"/>
  <c r="H41" i="13"/>
  <c r="I41" i="13"/>
  <c r="K41" i="13"/>
  <c r="L41" i="13"/>
  <c r="M41" i="13"/>
  <c r="A42" i="13"/>
  <c r="B42" i="13"/>
  <c r="C42" i="13"/>
  <c r="D42" i="13"/>
  <c r="E42" i="13"/>
  <c r="F42" i="13"/>
  <c r="G42" i="13"/>
  <c r="H42" i="13"/>
  <c r="I42" i="13"/>
  <c r="K42" i="13"/>
  <c r="L42" i="13"/>
  <c r="M42" i="13"/>
  <c r="A43" i="13"/>
  <c r="B43" i="13"/>
  <c r="C43" i="13"/>
  <c r="D43" i="13"/>
  <c r="E43" i="13"/>
  <c r="F43" i="13"/>
  <c r="G43" i="13"/>
  <c r="H43" i="13"/>
  <c r="I43" i="13"/>
  <c r="K43" i="13"/>
  <c r="L43" i="13"/>
  <c r="M43" i="13"/>
  <c r="A44" i="13"/>
  <c r="B44" i="13"/>
  <c r="C44" i="13"/>
  <c r="D44" i="13"/>
  <c r="E44" i="13"/>
  <c r="F44" i="13"/>
  <c r="G44" i="13"/>
  <c r="H44" i="13"/>
  <c r="I44" i="13"/>
  <c r="K44" i="13"/>
  <c r="L44" i="13"/>
  <c r="M44" i="13"/>
  <c r="A45" i="13"/>
  <c r="B45" i="13"/>
  <c r="C45" i="13"/>
  <c r="D45" i="13"/>
  <c r="E45" i="13"/>
  <c r="F45" i="13"/>
  <c r="G45" i="13"/>
  <c r="H45" i="13"/>
  <c r="I45" i="13"/>
  <c r="K45" i="13"/>
  <c r="L45" i="13"/>
  <c r="M45" i="13"/>
  <c r="A46" i="13"/>
  <c r="B46" i="13"/>
  <c r="C46" i="13"/>
  <c r="D46" i="13"/>
  <c r="E46" i="13"/>
  <c r="F46" i="13"/>
  <c r="G46" i="13"/>
  <c r="H46" i="13"/>
  <c r="I46" i="13"/>
  <c r="K46" i="13"/>
  <c r="L46" i="13"/>
  <c r="M46" i="13"/>
  <c r="A47" i="13"/>
  <c r="B47" i="13"/>
  <c r="C47" i="13"/>
  <c r="D47" i="13"/>
  <c r="E47" i="13"/>
  <c r="F47" i="13"/>
  <c r="G47" i="13"/>
  <c r="H47" i="13"/>
  <c r="I47" i="13"/>
  <c r="K47" i="13"/>
  <c r="L47" i="13"/>
  <c r="M47" i="13"/>
  <c r="A48" i="13"/>
  <c r="B48" i="13"/>
  <c r="C48" i="13"/>
  <c r="D48" i="13"/>
  <c r="E48" i="13"/>
  <c r="F48" i="13"/>
  <c r="G48" i="13"/>
  <c r="H48" i="13"/>
  <c r="I48" i="13"/>
  <c r="K48" i="13"/>
  <c r="L48" i="13"/>
  <c r="M48" i="13"/>
  <c r="A49" i="13"/>
  <c r="B49" i="13"/>
  <c r="C49" i="13"/>
  <c r="D49" i="13"/>
  <c r="E49" i="13"/>
  <c r="F49" i="13"/>
  <c r="G49" i="13"/>
  <c r="H49" i="13"/>
  <c r="I49" i="13"/>
  <c r="K49" i="13"/>
  <c r="L49" i="13"/>
  <c r="M49" i="13"/>
  <c r="A50" i="13"/>
  <c r="B50" i="13"/>
  <c r="C50" i="13"/>
  <c r="D50" i="13"/>
  <c r="E50" i="13"/>
  <c r="F50" i="13"/>
  <c r="G50" i="13"/>
  <c r="H50" i="13"/>
  <c r="I50" i="13"/>
  <c r="K50" i="13"/>
  <c r="L50" i="13"/>
  <c r="M50" i="13"/>
  <c r="A51" i="13"/>
  <c r="B51" i="13"/>
  <c r="C51" i="13"/>
  <c r="D51" i="13"/>
  <c r="E51" i="13"/>
  <c r="F51" i="13"/>
  <c r="G51" i="13"/>
  <c r="H51" i="13"/>
  <c r="I51" i="13"/>
  <c r="K51" i="13"/>
  <c r="L51" i="13"/>
  <c r="M51" i="13"/>
  <c r="A52" i="13"/>
  <c r="B52" i="13"/>
  <c r="C52" i="13"/>
  <c r="D52" i="13"/>
  <c r="E52" i="13"/>
  <c r="F52" i="13"/>
  <c r="G52" i="13"/>
  <c r="H52" i="13"/>
  <c r="I52" i="13"/>
  <c r="K52" i="13"/>
  <c r="L52" i="13"/>
  <c r="M52" i="13"/>
  <c r="A53" i="13"/>
  <c r="B53" i="13"/>
  <c r="C53" i="13"/>
  <c r="D53" i="13"/>
  <c r="E53" i="13"/>
  <c r="F53" i="13"/>
  <c r="G53" i="13"/>
  <c r="H53" i="13"/>
  <c r="I53" i="13"/>
  <c r="K53" i="13"/>
  <c r="L53" i="13"/>
  <c r="M53" i="13"/>
  <c r="A54" i="13"/>
  <c r="B54" i="13"/>
  <c r="C54" i="13"/>
  <c r="D54" i="13"/>
  <c r="E54" i="13"/>
  <c r="F54" i="13"/>
  <c r="G54" i="13"/>
  <c r="H54" i="13"/>
  <c r="I54" i="13"/>
  <c r="K54" i="13"/>
  <c r="L54" i="13"/>
  <c r="M54" i="13"/>
  <c r="A55" i="13"/>
  <c r="B55" i="13"/>
  <c r="C55" i="13"/>
  <c r="D55" i="13"/>
  <c r="E55" i="13"/>
  <c r="F55" i="13"/>
  <c r="G55" i="13"/>
  <c r="H55" i="13"/>
  <c r="I55" i="13"/>
  <c r="K55" i="13"/>
  <c r="L55" i="13"/>
  <c r="M55" i="13"/>
  <c r="A56" i="13"/>
  <c r="B56" i="13"/>
  <c r="C56" i="13"/>
  <c r="D56" i="13"/>
  <c r="E56" i="13"/>
  <c r="F56" i="13"/>
  <c r="G56" i="13"/>
  <c r="H56" i="13"/>
  <c r="I56" i="13"/>
  <c r="K56" i="13"/>
  <c r="L56" i="13"/>
  <c r="M56" i="13"/>
  <c r="A57" i="13"/>
  <c r="B57" i="13"/>
  <c r="C57" i="13"/>
  <c r="D57" i="13"/>
  <c r="E57" i="13"/>
  <c r="F57" i="13"/>
  <c r="G57" i="13"/>
  <c r="H57" i="13"/>
  <c r="I57" i="13"/>
  <c r="K57" i="13"/>
  <c r="L57" i="13"/>
  <c r="M57" i="13"/>
  <c r="A58" i="13"/>
  <c r="B58" i="13"/>
  <c r="C58" i="13"/>
  <c r="D58" i="13"/>
  <c r="E58" i="13"/>
  <c r="F58" i="13"/>
  <c r="G58" i="13"/>
  <c r="H58" i="13"/>
  <c r="I58" i="13"/>
  <c r="K58" i="13"/>
  <c r="L58" i="13"/>
  <c r="M58" i="13"/>
  <c r="A59" i="13"/>
  <c r="B59" i="13"/>
  <c r="C59" i="13"/>
  <c r="D59" i="13"/>
  <c r="E59" i="13"/>
  <c r="F59" i="13"/>
  <c r="G59" i="13"/>
  <c r="H59" i="13"/>
  <c r="I59" i="13"/>
  <c r="K59" i="13"/>
  <c r="L59" i="13"/>
  <c r="M59" i="13"/>
  <c r="A60" i="13"/>
  <c r="B60" i="13"/>
  <c r="C60" i="13"/>
  <c r="D60" i="13"/>
  <c r="E60" i="13"/>
  <c r="F60" i="13"/>
  <c r="G60" i="13"/>
  <c r="H60" i="13"/>
  <c r="I60" i="13"/>
  <c r="K60" i="13"/>
  <c r="L60" i="13"/>
  <c r="M60" i="13"/>
  <c r="A61" i="13"/>
  <c r="B61" i="13"/>
  <c r="C61" i="13"/>
  <c r="D61" i="13"/>
  <c r="E61" i="13"/>
  <c r="F61" i="13"/>
  <c r="G61" i="13"/>
  <c r="H61" i="13"/>
  <c r="I61" i="13"/>
  <c r="K61" i="13"/>
  <c r="L61" i="13"/>
  <c r="M61" i="13"/>
  <c r="A62" i="13"/>
  <c r="B62" i="13"/>
  <c r="C62" i="13"/>
  <c r="D62" i="13"/>
  <c r="E62" i="13"/>
  <c r="F62" i="13"/>
  <c r="G62" i="13"/>
  <c r="H62" i="13"/>
  <c r="I62" i="13"/>
  <c r="K62" i="13"/>
  <c r="L62" i="13"/>
  <c r="M62" i="13"/>
  <c r="A63" i="13"/>
  <c r="B63" i="13"/>
  <c r="C63" i="13"/>
  <c r="D63" i="13"/>
  <c r="E63" i="13"/>
  <c r="F63" i="13"/>
  <c r="G63" i="13"/>
  <c r="H63" i="13"/>
  <c r="I63" i="13"/>
  <c r="K63" i="13"/>
  <c r="L63" i="13"/>
  <c r="M63" i="13"/>
  <c r="A64" i="13"/>
  <c r="B64" i="13"/>
  <c r="C64" i="13"/>
  <c r="D64" i="13"/>
  <c r="E64" i="13"/>
  <c r="F64" i="13"/>
  <c r="G64" i="13"/>
  <c r="H64" i="13"/>
  <c r="I64" i="13"/>
  <c r="K64" i="13"/>
  <c r="L64" i="13"/>
  <c r="M64" i="13"/>
  <c r="A65" i="13"/>
  <c r="B65" i="13"/>
  <c r="C65" i="13"/>
  <c r="D65" i="13"/>
  <c r="E65" i="13"/>
  <c r="F65" i="13"/>
  <c r="G65" i="13"/>
  <c r="H65" i="13"/>
  <c r="I65" i="13"/>
  <c r="K65" i="13"/>
  <c r="L65" i="13"/>
  <c r="M65" i="13"/>
  <c r="A66" i="13"/>
  <c r="B66" i="13"/>
  <c r="C66" i="13"/>
  <c r="D66" i="13"/>
  <c r="E66" i="13"/>
  <c r="F66" i="13"/>
  <c r="G66" i="13"/>
  <c r="H66" i="13"/>
  <c r="I66" i="13"/>
  <c r="K66" i="13"/>
  <c r="L66" i="13"/>
  <c r="M66" i="13"/>
  <c r="A67" i="13"/>
  <c r="B67" i="13"/>
  <c r="C67" i="13"/>
  <c r="D67" i="13"/>
  <c r="E67" i="13"/>
  <c r="F67" i="13"/>
  <c r="G67" i="13"/>
  <c r="H67" i="13"/>
  <c r="I67" i="13"/>
  <c r="K67" i="13"/>
  <c r="L67" i="13"/>
  <c r="M67" i="13"/>
  <c r="A68" i="13"/>
  <c r="B68" i="13"/>
  <c r="C68" i="13"/>
  <c r="D68" i="13"/>
  <c r="E68" i="13"/>
  <c r="F68" i="13"/>
  <c r="G68" i="13"/>
  <c r="H68" i="13"/>
  <c r="I68" i="13"/>
  <c r="K68" i="13"/>
  <c r="L68" i="13"/>
  <c r="M68" i="13"/>
  <c r="A69" i="13"/>
  <c r="B69" i="13"/>
  <c r="C69" i="13"/>
  <c r="D69" i="13"/>
  <c r="E69" i="13"/>
  <c r="F69" i="13"/>
  <c r="G69" i="13"/>
  <c r="H69" i="13"/>
  <c r="I69" i="13"/>
  <c r="K69" i="13"/>
  <c r="L69" i="13"/>
  <c r="M69" i="13"/>
  <c r="A70" i="13"/>
  <c r="B70" i="13"/>
  <c r="C70" i="13"/>
  <c r="D70" i="13"/>
  <c r="E70" i="13"/>
  <c r="F70" i="13"/>
  <c r="G70" i="13"/>
  <c r="H70" i="13"/>
  <c r="I70" i="13"/>
  <c r="K70" i="13"/>
  <c r="L70" i="13"/>
  <c r="M70" i="13"/>
  <c r="A71" i="13"/>
  <c r="B71" i="13"/>
  <c r="C71" i="13"/>
  <c r="D71" i="13"/>
  <c r="E71" i="13"/>
  <c r="F71" i="13"/>
  <c r="G71" i="13"/>
  <c r="H71" i="13"/>
  <c r="I71" i="13"/>
  <c r="K71" i="13"/>
  <c r="L71" i="13"/>
  <c r="M71" i="13"/>
  <c r="A72" i="13"/>
  <c r="B72" i="13"/>
  <c r="C72" i="13"/>
  <c r="D72" i="13"/>
  <c r="E72" i="13"/>
  <c r="F72" i="13"/>
  <c r="G72" i="13"/>
  <c r="H72" i="13"/>
  <c r="I72" i="13"/>
  <c r="K72" i="13"/>
  <c r="L72" i="13"/>
  <c r="M72" i="13"/>
  <c r="A73" i="13"/>
  <c r="B73" i="13"/>
  <c r="C73" i="13"/>
  <c r="D73" i="13"/>
  <c r="E73" i="13"/>
  <c r="F73" i="13"/>
  <c r="G73" i="13"/>
  <c r="H73" i="13"/>
  <c r="I73" i="13"/>
  <c r="K73" i="13"/>
  <c r="L73" i="13"/>
  <c r="M73" i="13"/>
  <c r="A74" i="13"/>
  <c r="B74" i="13"/>
  <c r="C74" i="13"/>
  <c r="D74" i="13"/>
  <c r="E74" i="13"/>
  <c r="F74" i="13"/>
  <c r="G74" i="13"/>
  <c r="H74" i="13"/>
  <c r="I74" i="13"/>
  <c r="K74" i="13"/>
  <c r="L74" i="13"/>
  <c r="M74" i="13"/>
  <c r="A75" i="13"/>
  <c r="B75" i="13"/>
  <c r="C75" i="13"/>
  <c r="D75" i="13"/>
  <c r="E75" i="13"/>
  <c r="F75" i="13"/>
  <c r="G75" i="13"/>
  <c r="H75" i="13"/>
  <c r="I75" i="13"/>
  <c r="K75" i="13"/>
  <c r="L75" i="13"/>
  <c r="M75" i="13"/>
  <c r="A76" i="13"/>
  <c r="B76" i="13"/>
  <c r="C76" i="13"/>
  <c r="D76" i="13"/>
  <c r="E76" i="13"/>
  <c r="F76" i="13"/>
  <c r="G76" i="13"/>
  <c r="H76" i="13"/>
  <c r="I76" i="13"/>
  <c r="K76" i="13"/>
  <c r="L76" i="13"/>
  <c r="M76" i="13"/>
  <c r="A77" i="13"/>
  <c r="B77" i="13"/>
  <c r="C77" i="13"/>
  <c r="D77" i="13"/>
  <c r="E77" i="13"/>
  <c r="F77" i="13"/>
  <c r="G77" i="13"/>
  <c r="H77" i="13"/>
  <c r="I77" i="13"/>
  <c r="K77" i="13"/>
  <c r="L77" i="13"/>
  <c r="M77" i="13"/>
  <c r="A78" i="13"/>
  <c r="B78" i="13"/>
  <c r="C78" i="13"/>
  <c r="D78" i="13"/>
  <c r="E78" i="13"/>
  <c r="F78" i="13"/>
  <c r="G78" i="13"/>
  <c r="H78" i="13"/>
  <c r="I78" i="13"/>
  <c r="K78" i="13"/>
  <c r="L78" i="13"/>
  <c r="M78" i="13"/>
  <c r="A79" i="13"/>
  <c r="B79" i="13"/>
  <c r="C79" i="13"/>
  <c r="D79" i="13"/>
  <c r="E79" i="13"/>
  <c r="F79" i="13"/>
  <c r="G79" i="13"/>
  <c r="H79" i="13"/>
  <c r="I79" i="13"/>
  <c r="K79" i="13"/>
  <c r="L79" i="13"/>
  <c r="M79" i="13"/>
  <c r="A80" i="13"/>
  <c r="B80" i="13"/>
  <c r="C80" i="13"/>
  <c r="D80" i="13"/>
  <c r="E80" i="13"/>
  <c r="F80" i="13"/>
  <c r="G80" i="13"/>
  <c r="H80" i="13"/>
  <c r="I80" i="13"/>
  <c r="K80" i="13"/>
  <c r="L80" i="13"/>
  <c r="M80" i="13"/>
  <c r="A81" i="13"/>
  <c r="B81" i="13"/>
  <c r="C81" i="13"/>
  <c r="D81" i="13"/>
  <c r="E81" i="13"/>
  <c r="F81" i="13"/>
  <c r="G81" i="13"/>
  <c r="H81" i="13"/>
  <c r="I81" i="13"/>
  <c r="K81" i="13"/>
  <c r="L81" i="13"/>
  <c r="M81" i="13"/>
  <c r="A82" i="13"/>
  <c r="B82" i="13"/>
  <c r="C82" i="13"/>
  <c r="D82" i="13"/>
  <c r="E82" i="13"/>
  <c r="F82" i="13"/>
  <c r="G82" i="13"/>
  <c r="H82" i="13"/>
  <c r="I82" i="13"/>
  <c r="K82" i="13"/>
  <c r="L82" i="13"/>
  <c r="M82" i="13"/>
  <c r="A83" i="13"/>
  <c r="B83" i="13"/>
  <c r="C83" i="13"/>
  <c r="D83" i="13"/>
  <c r="E83" i="13"/>
  <c r="F83" i="13"/>
  <c r="G83" i="13"/>
  <c r="H83" i="13"/>
  <c r="I83" i="13"/>
  <c r="K83" i="13"/>
  <c r="L83" i="13"/>
  <c r="M83" i="13"/>
  <c r="A84" i="13"/>
  <c r="B84" i="13"/>
  <c r="C84" i="13"/>
  <c r="D84" i="13"/>
  <c r="E84" i="13"/>
  <c r="F84" i="13"/>
  <c r="G84" i="13"/>
  <c r="H84" i="13"/>
  <c r="I84" i="13"/>
  <c r="K84" i="13"/>
  <c r="L84" i="13"/>
  <c r="M84" i="13"/>
  <c r="A85" i="13"/>
  <c r="B85" i="13"/>
  <c r="C85" i="13"/>
  <c r="D85" i="13"/>
  <c r="E85" i="13"/>
  <c r="F85" i="13"/>
  <c r="G85" i="13"/>
  <c r="H85" i="13"/>
  <c r="I85" i="13"/>
  <c r="K85" i="13"/>
  <c r="L85" i="13"/>
  <c r="M85" i="13"/>
  <c r="A86" i="13"/>
  <c r="B86" i="13"/>
  <c r="C86" i="13"/>
  <c r="D86" i="13"/>
  <c r="E86" i="13"/>
  <c r="F86" i="13"/>
  <c r="G86" i="13"/>
  <c r="H86" i="13"/>
  <c r="I86" i="13"/>
  <c r="K86" i="13"/>
  <c r="L86" i="13"/>
  <c r="M86" i="13"/>
  <c r="A87" i="13"/>
  <c r="B87" i="13"/>
  <c r="C87" i="13"/>
  <c r="D87" i="13"/>
  <c r="E87" i="13"/>
  <c r="F87" i="13"/>
  <c r="G87" i="13"/>
  <c r="H87" i="13"/>
  <c r="I87" i="13"/>
  <c r="K87" i="13"/>
  <c r="L87" i="13"/>
  <c r="M87" i="13"/>
  <c r="A88" i="13"/>
  <c r="B88" i="13"/>
  <c r="C88" i="13"/>
  <c r="D88" i="13"/>
  <c r="E88" i="13"/>
  <c r="F88" i="13"/>
  <c r="G88" i="13"/>
  <c r="H88" i="13"/>
  <c r="I88" i="13"/>
  <c r="K88" i="13"/>
  <c r="L88" i="13"/>
  <c r="M88" i="13"/>
  <c r="A89" i="13"/>
  <c r="B89" i="13"/>
  <c r="C89" i="13"/>
  <c r="D89" i="13"/>
  <c r="E89" i="13"/>
  <c r="F89" i="13"/>
  <c r="G89" i="13"/>
  <c r="H89" i="13"/>
  <c r="I89" i="13"/>
  <c r="K89" i="13"/>
  <c r="L89" i="13"/>
  <c r="M89" i="13"/>
  <c r="A90" i="13"/>
  <c r="B90" i="13"/>
  <c r="C90" i="13"/>
  <c r="D90" i="13"/>
  <c r="E90" i="13"/>
  <c r="F90" i="13"/>
  <c r="G90" i="13"/>
  <c r="H90" i="13"/>
  <c r="I90" i="13"/>
  <c r="K90" i="13"/>
  <c r="L90" i="13"/>
  <c r="M90" i="13"/>
  <c r="A91" i="13"/>
  <c r="B91" i="13"/>
  <c r="C91" i="13"/>
  <c r="D91" i="13"/>
  <c r="E91" i="13"/>
  <c r="F91" i="13"/>
  <c r="G91" i="13"/>
  <c r="H91" i="13"/>
  <c r="I91" i="13"/>
  <c r="K91" i="13"/>
  <c r="L91" i="13"/>
  <c r="M91" i="13"/>
  <c r="A92" i="13"/>
  <c r="B92" i="13"/>
  <c r="C92" i="13"/>
  <c r="D92" i="13"/>
  <c r="E92" i="13"/>
  <c r="F92" i="13"/>
  <c r="G92" i="13"/>
  <c r="H92" i="13"/>
  <c r="I92" i="13"/>
  <c r="K92" i="13"/>
  <c r="L92" i="13"/>
  <c r="M92" i="13"/>
  <c r="A93" i="13"/>
  <c r="B93" i="13"/>
  <c r="C93" i="13"/>
  <c r="D93" i="13"/>
  <c r="E93" i="13"/>
  <c r="F93" i="13"/>
  <c r="G93" i="13"/>
  <c r="H93" i="13"/>
  <c r="I93" i="13"/>
  <c r="K93" i="13"/>
  <c r="L93" i="13"/>
  <c r="M93" i="13"/>
  <c r="A94" i="13"/>
  <c r="B94" i="13"/>
  <c r="C94" i="13"/>
  <c r="D94" i="13"/>
  <c r="E94" i="13"/>
  <c r="F94" i="13"/>
  <c r="G94" i="13"/>
  <c r="H94" i="13"/>
  <c r="I94" i="13"/>
  <c r="K94" i="13"/>
  <c r="L94" i="13"/>
  <c r="M94" i="13"/>
  <c r="A95" i="13"/>
  <c r="B95" i="13"/>
  <c r="C95" i="13"/>
  <c r="D95" i="13"/>
  <c r="E95" i="13"/>
  <c r="F95" i="13"/>
  <c r="G95" i="13"/>
  <c r="H95" i="13"/>
  <c r="I95" i="13"/>
  <c r="K95" i="13"/>
  <c r="L95" i="13"/>
  <c r="M95" i="13"/>
  <c r="A96" i="13"/>
  <c r="B96" i="13"/>
  <c r="C96" i="13"/>
  <c r="D96" i="13"/>
  <c r="E96" i="13"/>
  <c r="F96" i="13"/>
  <c r="G96" i="13"/>
  <c r="H96" i="13"/>
  <c r="I96" i="13"/>
  <c r="K96" i="13"/>
  <c r="L96" i="13"/>
  <c r="M96" i="13"/>
  <c r="A97" i="13"/>
  <c r="B97" i="13"/>
  <c r="C97" i="13"/>
  <c r="D97" i="13"/>
  <c r="E97" i="13"/>
  <c r="F97" i="13"/>
  <c r="G97" i="13"/>
  <c r="H97" i="13"/>
  <c r="I97" i="13"/>
  <c r="K97" i="13"/>
  <c r="L97" i="13"/>
  <c r="M97" i="13"/>
  <c r="A98" i="13"/>
  <c r="B98" i="13"/>
  <c r="C98" i="13"/>
  <c r="D98" i="13"/>
  <c r="E98" i="13"/>
  <c r="F98" i="13"/>
  <c r="G98" i="13"/>
  <c r="H98" i="13"/>
  <c r="I98" i="13"/>
  <c r="K98" i="13"/>
  <c r="L98" i="13"/>
  <c r="M98" i="13"/>
  <c r="A99" i="13"/>
  <c r="B99" i="13"/>
  <c r="C99" i="13"/>
  <c r="D99" i="13"/>
  <c r="E99" i="13"/>
  <c r="F99" i="13"/>
  <c r="G99" i="13"/>
  <c r="H99" i="13"/>
  <c r="I99" i="13"/>
  <c r="K99" i="13"/>
  <c r="L99" i="13"/>
  <c r="M99" i="13"/>
  <c r="M15" i="13"/>
  <c r="K15" i="13"/>
  <c r="I15" i="13"/>
  <c r="H15" i="13"/>
  <c r="G15" i="13"/>
  <c r="F15" i="13"/>
  <c r="E15" i="13"/>
  <c r="D15" i="13"/>
  <c r="C15" i="13"/>
  <c r="B15" i="13"/>
  <c r="A15" i="13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B8" i="5"/>
  <c r="B9" i="5"/>
  <c r="B10" i="5"/>
  <c r="B11" i="5"/>
  <c r="B12" i="5"/>
  <c r="B13" i="5"/>
  <c r="B15" i="5"/>
  <c r="B16" i="5"/>
  <c r="B17" i="5"/>
  <c r="B18" i="5"/>
  <c r="B19" i="5"/>
  <c r="B20" i="5"/>
  <c r="B21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7" i="5"/>
  <c r="C7" i="5"/>
  <c r="L7" i="5"/>
  <c r="K7" i="5"/>
  <c r="B7" i="5"/>
</calcChain>
</file>

<file path=xl/comments1.xml><?xml version="1.0" encoding="utf-8"?>
<comments xmlns="http://schemas.openxmlformats.org/spreadsheetml/2006/main">
  <authors>
    <author>Tekijä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Tähän voi kuvata ns. ylätason tehtävän, johon kuvattava toimintaprosessi kuuluu. Kuvaus ei ole pakollinen, mutta helpottaa toimintaprosesien ryhmittelyä.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Klikkaa lisää sarakkeita yllä olevasta plussamerkistä.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Klikkaa lisää sarakkeita yllä olevasta plussamerkistä.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Klikkaa lisää sarakkeita yllä olevasta plussamerkistä.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Klikkaa lisää sarakkeita yllä olevasta plussamerkistä.</t>
        </r>
      </text>
    </comment>
    <comment ref="F3" authorId="0" shapeId="0">
      <text>
        <r>
          <rPr>
            <b/>
            <sz val="9"/>
            <color indexed="81"/>
            <rFont val="Tahoma"/>
            <charset val="1"/>
          </rPr>
          <t>Merkitse omiin sarakkeisiinsa kaikki prosessit, joihin a.1-sarakkeessa kuvatulla prosessilla on sidos tai riippuvuus. Klikkaa yllä olevaa plusmerkkiä, mikäli tarvitset lisää sarakkeita. (+)-merkin takaa löytyy uusi kolmen sarakkeen kokonaisuus, johon voit kuvata seuraavan sidoksen samaan tapaan kuin sarakkeissa F-H.</t>
        </r>
      </text>
    </comment>
    <comment ref="G3" authorId="0" shapeId="0">
      <text>
        <r>
          <rPr>
            <b/>
            <sz val="9"/>
            <color indexed="81"/>
            <rFont val="Tahoma"/>
            <charset val="1"/>
          </rPr>
          <t>Kuvattu prosessi on riippuvainen tästä prosessista, valitse &lt;--
Prosessi on riippuvainen kuvatusta prosessista, valitse --&gt;</t>
        </r>
      </text>
    </comment>
    <comment ref="J3" authorId="0" shapeId="0">
      <text>
        <r>
          <rPr>
            <b/>
            <sz val="9"/>
            <color indexed="81"/>
            <rFont val="Tahoma"/>
            <charset val="1"/>
          </rPr>
          <t xml:space="preserve">Merkitse omiin sarakkeisiinsa kaikki prosessit, joista on riippuvuus.Klikkaa yllä olevaa plusmerkkiä, mikäli tarvitset lisää sarakkeita. </t>
        </r>
      </text>
    </comment>
    <comment ref="K3" authorId="0" shapeId="0">
      <text>
        <r>
          <rPr>
            <b/>
            <sz val="9"/>
            <color indexed="81"/>
            <rFont val="Tahoma"/>
            <charset val="1"/>
          </rPr>
          <t>Kuvattu prosessi on riippuvainen tästä prosessista, valitse &lt;--
Prosessi on riippuvainen kuvatusta prosessista riippuvainen, valitse --&gt;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 xml:space="preserve">Merkitse omiin sarakkeisiinsa kaikki prosessit, joista on riippuvuus.Klikkaa yllä olevaa plusmerkkiä, mikäli tarvitset lisää sarakkeita. </t>
        </r>
      </text>
    </comment>
    <comment ref="O3" authorId="0" shapeId="0">
      <text>
        <r>
          <rPr>
            <b/>
            <sz val="9"/>
            <color indexed="81"/>
            <rFont val="Tahoma"/>
            <charset val="1"/>
          </rPr>
          <t>Kuvattu prosessi on riippuvainen tästä prosessista, valitse &lt;--
Prosessi on riippuvainen kuvatusta prosessista riippuvainen, valitse --&gt;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 xml:space="preserve">Merkitse omiin sarakkeisiinsa kaikki prosessit, joista on riippuvuus.Klikkaa yllä olevaa plusmerkkiä, mikäli tarvitset lisää sarakkeita. </t>
        </r>
      </text>
    </comment>
    <comment ref="S3" authorId="0" shapeId="0">
      <text>
        <r>
          <rPr>
            <b/>
            <sz val="9"/>
            <color indexed="81"/>
            <rFont val="Tahoma"/>
            <charset val="1"/>
          </rPr>
          <t>Kuvattu prosessi on riippuvainen tästä prosessista, valitse &lt;--
Prosessi on riippuvainen kuvatusta prosessista riippuvainen, valitse --&gt;</t>
        </r>
      </text>
    </comment>
  </commentList>
</comments>
</file>

<file path=xl/comments2.xml><?xml version="1.0" encoding="utf-8"?>
<comments xmlns="http://schemas.openxmlformats.org/spreadsheetml/2006/main">
  <authors>
    <author>Tekijä</author>
  </authors>
  <commentList>
    <comment ref="G3" authorId="0" shapeId="0">
      <text>
        <r>
          <rPr>
            <b/>
            <sz val="9"/>
            <color indexed="81"/>
            <rFont val="Tahoma"/>
            <charset val="1"/>
          </rPr>
          <t>Alasvetovalikon data tulee välilehden a. toimintaprosessit, sarakkeesta B</t>
        </r>
      </text>
    </comment>
    <comment ref="P3" authorId="0" shapeId="0">
      <text>
        <r>
          <rPr>
            <b/>
            <sz val="9"/>
            <color indexed="81"/>
            <rFont val="Tahoma"/>
            <charset val="1"/>
          </rPr>
          <t>Alasvetovalikon data tulee välilehden b. tietojärjestelmät, sarakkeesta B</t>
        </r>
      </text>
    </comment>
  </commentList>
</comments>
</file>

<file path=xl/comments3.xml><?xml version="1.0" encoding="utf-8"?>
<comments xmlns="http://schemas.openxmlformats.org/spreadsheetml/2006/main">
  <authors>
    <author>Tekijä</author>
  </authors>
  <commentList>
    <comment ref="C3" authorId="0" shapeId="0">
      <text>
        <r>
          <rPr>
            <b/>
            <sz val="9"/>
            <color indexed="81"/>
            <rFont val="Tahoma"/>
            <charset val="1"/>
          </rPr>
          <t>Alasvetovalikon data tulee välilehden a. toimintaprosessit, sarakkeesta B</t>
        </r>
      </text>
    </comment>
    <comment ref="L3" authorId="0" shapeId="0">
      <text>
        <r>
          <rPr>
            <b/>
            <sz val="9"/>
            <color indexed="81"/>
            <rFont val="Tahoma"/>
            <charset val="1"/>
          </rPr>
          <t>Alasvetovalikon data tulee välilehden b. tietojärjestelmät, sarakkeesta B</t>
        </r>
      </text>
    </comment>
  </commentList>
</comments>
</file>

<file path=xl/comments4.xml><?xml version="1.0" encoding="utf-8"?>
<comments xmlns="http://schemas.openxmlformats.org/spreadsheetml/2006/main">
  <authors>
    <author>Tekijä</author>
  </authors>
  <commentList>
    <comment ref="B2" authorId="0" shapeId="0">
      <text>
        <r>
          <rPr>
            <sz val="11"/>
            <color theme="1"/>
            <rFont val="Calibri"/>
            <family val="2"/>
            <scheme val="minor"/>
          </rPr>
          <t xml:space="preserve">Sarakkeen data tulee c.tietovarannot -välilehdelle täytetyistä c.1.1-sarakkeeseen täytetyistä tiedoista. </t>
        </r>
      </text>
    </comment>
  </commentList>
</comments>
</file>

<file path=xl/comments5.xml><?xml version="1.0" encoding="utf-8"?>
<comments xmlns="http://schemas.openxmlformats.org/spreadsheetml/2006/main">
  <authors>
    <author>Tekijä</author>
  </authors>
  <commentList>
    <comment ref="B2" authorId="0" shapeId="0">
      <text>
        <r>
          <rPr>
            <sz val="11"/>
            <color theme="1"/>
            <rFont val="Calibri"/>
            <family val="2"/>
            <scheme val="minor"/>
          </rPr>
          <t>Sarakkeen data tulee d.tietovarannot -välilehdelle täytetyistä d.1-sarakkeeseen täytetyistä tiedoista.</t>
        </r>
      </text>
    </comment>
  </commentList>
</comments>
</file>

<file path=xl/sharedStrings.xml><?xml version="1.0" encoding="utf-8"?>
<sst xmlns="http://schemas.openxmlformats.org/spreadsheetml/2006/main" count="1717" uniqueCount="168">
  <si>
    <t>Värien selitteet:</t>
  </si>
  <si>
    <r>
      <t xml:space="preserve"> = Otsikko / </t>
    </r>
    <r>
      <rPr>
        <b/>
        <sz val="11"/>
        <color theme="1"/>
        <rFont val="Calibri"/>
        <family val="2"/>
        <scheme val="minor"/>
      </rPr>
      <t>ÄLÄ MUUTA</t>
    </r>
  </si>
  <si>
    <r>
      <t xml:space="preserve"> = Otsikko tai selite / </t>
    </r>
    <r>
      <rPr>
        <b/>
        <sz val="11"/>
        <color theme="1"/>
        <rFont val="Calibri"/>
        <family val="2"/>
        <scheme val="minor"/>
      </rPr>
      <t>ÄLÄ MUUTA</t>
    </r>
  </si>
  <si>
    <t xml:space="preserve"> = Valitse alasvetovalikosta</t>
  </si>
  <si>
    <r>
      <t xml:space="preserve"> = </t>
    </r>
    <r>
      <rPr>
        <b/>
        <sz val="11"/>
        <color theme="1"/>
        <rFont val="Calibri"/>
        <family val="2"/>
        <scheme val="minor"/>
      </rPr>
      <t>TÄYTÄ TIEDOT OMAN ALUEESI OSALTA</t>
    </r>
  </si>
  <si>
    <t>Päivitystiedot</t>
  </si>
  <si>
    <t>Versio</t>
  </si>
  <si>
    <t>Päivämäärä</t>
  </si>
  <si>
    <t>Tekijä</t>
  </si>
  <si>
    <t>Kommentit</t>
  </si>
  <si>
    <r>
      <t xml:space="preserve">a. 0 Nimeä tehtävä, johon toimintaprosessi kuuluu </t>
    </r>
    <r>
      <rPr>
        <i/>
        <sz val="10"/>
        <rFont val="Verdana"/>
        <family val="2"/>
      </rPr>
      <t xml:space="preserve">(Vapaaehtoinen) </t>
    </r>
  </si>
  <si>
    <t>a.1 Toimintaprosessin  nimi (nimike)</t>
  </si>
  <si>
    <t>a.2 Toimintaprosessista vastaavan viranomaisen nimi</t>
  </si>
  <si>
    <t>a.3 Prosessin tarkoitus</t>
  </si>
  <si>
    <t>a.4 Prosessin sidokset muihin prosesseihin</t>
  </si>
  <si>
    <t>a.4.1 Prosessi, jolla on sidos</t>
  </si>
  <si>
    <t>a.4.2 Sidos: prosessiin vai prosessista?</t>
  </si>
  <si>
    <t>a.4.3 Kuvaus sidoksesta</t>
  </si>
  <si>
    <t>a.4.1 Prosessi, jolla sidos</t>
  </si>
  <si>
    <t xml:space="preserve"> --Valitse---</t>
  </si>
  <si>
    <t xml:space="preserve"> </t>
  </si>
  <si>
    <t>b.1 Tietojärjestelmän nimi (nimike)</t>
  </si>
  <si>
    <t xml:space="preserve">b.2 Tietojärjestelmästä vastaava viranomainen </t>
  </si>
  <si>
    <t>b.3 Tietojärjestelmän käyttötarkoitukset</t>
  </si>
  <si>
    <t xml:space="preserve">b.4 Tiedot liittymistä ja tiedonsiirtotavoista sisäisiin tietojärjestelmiin </t>
  </si>
  <si>
    <t xml:space="preserve">b.5 Tiedot liittymistä ja tiedonsiirtotavoista ulkoisiin tietojärjestelmiin </t>
  </si>
  <si>
    <t xml:space="preserve">b.4 Tiedot liittymistä ja tiedonsiirtotavoista muihin sisäisiin tietojärjestelmiin </t>
  </si>
  <si>
    <t>b.4.1 Liittymät sisäisiin tietojärjestelmiin, valitaan alasvetovalikosta</t>
  </si>
  <si>
    <t>b.4.2 Siirrettävät tiedot</t>
  </si>
  <si>
    <t>b.4.3 Tieto liittymissä käytettävistä tiedonsiirtotavoista</t>
  </si>
  <si>
    <t>b.5.1 Ulkoisen tietojärjestelmän nimi (nimike)</t>
  </si>
  <si>
    <t>b.5.2 Siirrettävät tiedot</t>
  </si>
  <si>
    <t>b.5.3 Tieto liittymissä käytettävistä tiedonsiirtotavoista</t>
  </si>
  <si>
    <t>b.4.1 Liittymät muihin sisäisiin tietojärjestelmiin, valitaan alasvetovalikosta</t>
  </si>
  <si>
    <t xml:space="preserve"> --Valitse--</t>
  </si>
  <si>
    <t>c.1 Kuvaus tietovarannosta</t>
  </si>
  <si>
    <t>c.2 Kuvaus tietovarannon sidoksista toimintaprosesseihin</t>
  </si>
  <si>
    <t>Kuvaus tietovarannon sidoksista toimintaprosesseihin</t>
  </si>
  <si>
    <t>c.3 Kuvaus tietovarannon sidoksista  tietojärjestelmiin</t>
  </si>
  <si>
    <t>Kuvaus tietovarannon sidoksista  tietojärjestelmiin</t>
  </si>
  <si>
    <t>c.4 Tietovarannon tietojen säilyttäminen, arkistointi ja hävittäminen</t>
  </si>
  <si>
    <t>c.1.1 Tietovarannon nimi (nimike)</t>
  </si>
  <si>
    <t>c.1.2 Tietovarannosta vastaava viranomainen</t>
  </si>
  <si>
    <t>c.1.3 Tietovarannon käyttötarkoitus</t>
  </si>
  <si>
    <t>c.1.4 Keskeiset tietoaineistot tietovarannossa</t>
  </si>
  <si>
    <t>c.1.5 Luovutuskohteet: minne tietoja luovutetaan?</t>
  </si>
  <si>
    <t>c.2.1 Sidos toimintaprosesseihin</t>
  </si>
  <si>
    <t>c.2.2 Kuvaus sidoksesta</t>
  </si>
  <si>
    <t>Sidos prosesseihin</t>
  </si>
  <si>
    <t>Kuvaus sidoksesta</t>
  </si>
  <si>
    <t xml:space="preserve">c.3.1 Sidos tietojärjestelmiin </t>
  </si>
  <si>
    <t>c.3.2 Kuvaus sidoksesta</t>
  </si>
  <si>
    <t xml:space="preserve">Sidos tieto-järjestelmiin </t>
  </si>
  <si>
    <t>c.4.1 Säilytysaika</t>
  </si>
  <si>
    <t>c.4.2 Säilytysajan peruste</t>
  </si>
  <si>
    <t>c.4.3 Säilytystapa</t>
  </si>
  <si>
    <t>c.4.4 Siirretäänkö säilytysajan jälkeen arkistoon?</t>
  </si>
  <si>
    <t xml:space="preserve">c.4.5 Arkistointitapa </t>
  </si>
  <si>
    <t>c.4.6 Tietoaineiston hävitystapa, mikäli sitä ei arkistoida pysyvästi?</t>
  </si>
  <si>
    <t>2 vuotta</t>
  </si>
  <si>
    <t>Laki</t>
  </si>
  <si>
    <t>Sähköisesti</t>
  </si>
  <si>
    <t>Ei</t>
  </si>
  <si>
    <t>Ylikirjoitetaan</t>
  </si>
  <si>
    <t>10 vuotta</t>
  </si>
  <si>
    <t>Paperilla</t>
  </si>
  <si>
    <t>Kyllä</t>
  </si>
  <si>
    <t>Muulla tavoin tietoturvallisesti</t>
  </si>
  <si>
    <t>Silputaan</t>
  </si>
  <si>
    <t>d.1 Henkilötietovarannon nimi (nimike)</t>
  </si>
  <si>
    <t>d.2 Kuvaus henkilötietovarannon sidoksista toimintaprosesseihin</t>
  </si>
  <si>
    <t>d.3 Kuvaus henkilötietovarannon sidoksista  tietojärjestelmiin</t>
  </si>
  <si>
    <t>d.4 Seloste käsittelytoimista -tiedot</t>
  </si>
  <si>
    <t>d.5 Henkilötietovarannon tietojen säilyttäminen, arkistointi ja hävittäminen</t>
  </si>
  <si>
    <t>d.2.1 Sidos toimintaprosesseihin</t>
  </si>
  <si>
    <t>d.2.2 Kuvaus sidoksesta</t>
  </si>
  <si>
    <t xml:space="preserve">d.3.1 Sidos tieto-järjestelmiin </t>
  </si>
  <si>
    <t>d.3.2 Kuvaus sidoksesta</t>
  </si>
  <si>
    <t>d.4.1 Rekisterinpitäjä</t>
  </si>
  <si>
    <t>d.4.2 Rekisterinpitäjän edustaja</t>
  </si>
  <si>
    <t>d.4.3 Käsittelyn peruste ja tehtävä, johon tietoja käsitellään</t>
  </si>
  <si>
    <t>d.4.4 Käsittelyn tarkoitus</t>
  </si>
  <si>
    <t xml:space="preserve">d.4.5 (Tarvittaessa) yhteisrekisterinpitäjä ja tämän yhteystiedot </t>
  </si>
  <si>
    <t>d.4.6 Rekisteröityjen ryhmät</t>
  </si>
  <si>
    <t>d.4.7 Henkilötietojen ryhmät</t>
  </si>
  <si>
    <t>d.4.8 Vastaanottajaryhmät</t>
  </si>
  <si>
    <t>d.4.9 Viittaus (mahdolliseen) henkilötietojen käsittelijän kanssa solmittuun henkilötietojen käsittelyä koskevaan sopimukseen</t>
  </si>
  <si>
    <t>d.4.10 Kolmannet maat ja kansainväliset järjestöt, joihin tietoja siirretään tai tieto siitä, ettei henkilötietoja siirretä kolmansiin maihin tai kansainvälisiin järjestöihin</t>
  </si>
  <si>
    <t>d.4.11 Asianmukaisia suojatoimia koskeva dokumentaatio, jos henkilötietoja siirretään kolmansiin maihin tai kansainvälisiin järjestöihin tietosuoja-asetuksen 49 artiklan 1 kohdan toisessa alakohdassa tarkoitetulla siirrolla</t>
  </si>
  <si>
    <t xml:space="preserve">d.4.12 Henkilötietovarannon ylläpitoon osallistuvat muut tahot </t>
  </si>
  <si>
    <t>d.5.1 Säilytysaika</t>
  </si>
  <si>
    <t>d.5.2 Säilytysajan peruste</t>
  </si>
  <si>
    <t>d.5.3 Säilytystapa</t>
  </si>
  <si>
    <t>d.5.4 Siirretäänkö säilytysajan jälkeen arkistoon?</t>
  </si>
  <si>
    <t xml:space="preserve">d.5.5 Arkistointitapa </t>
  </si>
  <si>
    <t>d.5.6 Henkilötietojen hävitystapa, mikäli ei arkistoida pysyvästi?</t>
  </si>
  <si>
    <t>AB1</t>
  </si>
  <si>
    <t>e.1 Tietovarannon nimi (nimike)</t>
  </si>
  <si>
    <t>e.2 Henkilöstön luotettavuuden varmistaminen (12 §)</t>
  </si>
  <si>
    <t>e.3 Tietoaineistojen ja tietojärjestelmien tietoturvallisuuden varmistaminen ja riskienhallinta  (13 §)</t>
  </si>
  <si>
    <t>e.4 Yleisessä tietoliikenneverkossa tapahtuvan tietojensiirron turvallisuuden varmistaminen (14 §)</t>
  </si>
  <si>
    <t>e.5 Tietoaineistojen turvallisuuden varmistaminen (15 §)</t>
  </si>
  <si>
    <t>e.6 Tietojärjestelmien käyttöoikeuksien määrittely ja hallinta (16 §)</t>
  </si>
  <si>
    <t>e.7 Tietojärjestelmien käytön ja tietojen luovutusten lokitus (17 §)</t>
  </si>
  <si>
    <t>e.8 Asiakirjojen turvallisuusluokittelu (18 §)</t>
  </si>
  <si>
    <t>e.9 Muut tietoturvaan liittyvät ohjeet</t>
  </si>
  <si>
    <t>f.1 Henkilötietovarannon nimi (nimike)</t>
  </si>
  <si>
    <t>f.2 Henkilöstön luotettavuuden varmistaminen (12 §)</t>
  </si>
  <si>
    <t>f.3 Tietoaineistojen ja tietojärjestelmien tietoturvallisuuden varmistaminen ja riskienhallinta  (13 §)</t>
  </si>
  <si>
    <t>f.4 Yleisessä tietoliikenneverkossa tapahtuvan tietojensiirron turvallisuuden varmistaminen (14 §)</t>
  </si>
  <si>
    <t>f.5 Tietoaineistojen turvallisuuden varmistaminen (15 §)</t>
  </si>
  <si>
    <t>f.6 Tietojärjestelmien käyttöoikeuksien määrittely ja hallinta (16 §)</t>
  </si>
  <si>
    <t>f.7 Tietojärjestelmien käytön ja tietojen luovutusten lokitus (17 §)</t>
  </si>
  <si>
    <t>f.8 Asiakirjojen turvallisuusluokittelu (18 §)</t>
  </si>
  <si>
    <t>f.9 Muut henkilötietojen käsittelyn ohjeet</t>
  </si>
  <si>
    <t>Valeotsikko 1</t>
  </si>
  <si>
    <t>Valeotsikko 2</t>
  </si>
  <si>
    <t>Valeotsikko 3</t>
  </si>
  <si>
    <t>Valeotsikko 4</t>
  </si>
  <si>
    <t>Valeotsikko 5</t>
  </si>
  <si>
    <t>Valeotsikko 6</t>
  </si>
  <si>
    <t>Valeotsikko 7</t>
  </si>
  <si>
    <t>Asiakirja tai tietoaineisto</t>
  </si>
  <si>
    <t>Säilytysaika</t>
  </si>
  <si>
    <t>Säilytysajan peruste</t>
  </si>
  <si>
    <t>Säilytystapa</t>
  </si>
  <si>
    <t>Siirretäänkö säilytysajan jälkeen arkistoon?</t>
  </si>
  <si>
    <t>Arkistointitapa</t>
  </si>
  <si>
    <t>Millä tavoin hävitetään, mikäli ei arkistoida pysyvästi?</t>
  </si>
  <si>
    <t>Rekisterinpitäjä</t>
  </si>
  <si>
    <t>Nimi ja yhteystiedot</t>
  </si>
  <si>
    <t>Tietosuojavastaava (jos nimitetty)</t>
  </si>
  <si>
    <t>Edustaja (jos tarpeen)</t>
  </si>
  <si>
    <t>Organisaation nimi</t>
  </si>
  <si>
    <t>Nimi</t>
  </si>
  <si>
    <t>Osoite</t>
  </si>
  <si>
    <t>Sähköposti</t>
  </si>
  <si>
    <t>Puhelinnumero</t>
  </si>
  <si>
    <t>Seloste käsittelytoimista</t>
  </si>
  <si>
    <t>Tietovarannon nimi</t>
  </si>
  <si>
    <t>Tehtävä, johon tietoja käsitellään</t>
  </si>
  <si>
    <t>Käsittelyn tarkoitus</t>
  </si>
  <si>
    <t xml:space="preserve">(Tarvittaessa) yhteis-rekisterinpitäjä ja tämän yhteystiedot </t>
  </si>
  <si>
    <t>Rekisteröityjen ryhmät</t>
  </si>
  <si>
    <t>Henkilötietojen ryhmät</t>
  </si>
  <si>
    <t>Vastaanottaja-ryhmät</t>
  </si>
  <si>
    <t>Viittaus (mahdolliseen) henkilötietojen käsittelijän kanssa solmittuun henkilötietojen käsittelyä koskevaan sopimukseen</t>
  </si>
  <si>
    <t>Kolmannet maat ja kansainväliset järjestöt, joihin tietoja siirretään tai tieto siitä, ettei henkilötietoja siirretä kolmansiin maihin tai kansainvälisiin järjestöihin</t>
  </si>
  <si>
    <t>Asianmukaisia suojatoimia koskeva dokumentaatio, jos henkilötietoja siirretään kolmansiin maihin tai kansainvälisiin järjestöihin tietosuoja-asetuksen 49 artiklan 1 kohdan toisessa alakohdassa tarkoitetulla siirrolla</t>
  </si>
  <si>
    <t>Tietojen säilytysajat, tai sen määrittämisen kriteerit</t>
  </si>
  <si>
    <t>Kuvaus tietosuoja-asetuksen 32 artiklan 1 kohdan mukaisista teknisistä ja organisatorisista turvatoimista</t>
  </si>
  <si>
    <t>Tietojen säilytysajat</t>
  </si>
  <si>
    <t>Tietojen säilytysajan määrittämisen kriteerit</t>
  </si>
  <si>
    <t>Toimintaprosessi</t>
  </si>
  <si>
    <t>Vastuu-viranomainen</t>
  </si>
  <si>
    <t>Henkilötietoja sisältävä tietovaranto</t>
  </si>
  <si>
    <t>Tietovaranto</t>
  </si>
  <si>
    <t>Vastuuviranomainen</t>
  </si>
  <si>
    <t>Tietojärjestelmät</t>
  </si>
  <si>
    <t>Välilehden a. toimintaprosessit data</t>
  </si>
  <si>
    <t>Välilehdet C ja D data</t>
  </si>
  <si>
    <t xml:space="preserve">Säilytys, arkistointi ja hävittäminen </t>
  </si>
  <si>
    <t>←</t>
  </si>
  <si>
    <t>Säilytystapa 
Välilehti C: Sarake AA
Välilehti D: Sarake AK</t>
  </si>
  <si>
    <t>→</t>
  </si>
  <si>
    <t>Siirretäänkö säilytysajan jälkeen arkistoon?  
Välilehti C: Sarake AB
Välilehti D: Sarake AL</t>
  </si>
  <si>
    <t>Arkistointitapa 
Välilehti C: Sarake AC
Välilehti D: Sarake AM</t>
  </si>
  <si>
    <t>Millä tavoin hävitetään, mikäli ei arkistoida pysyvästi? 
Välilehti C: Sarake AD
Välilehti D: Sarake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</si>
</sst>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8"/>
      <color theme="1"/>
      <name val="Calibri"/>
      <family val="2"/>
    </font>
    <font>
      <sz val="10"/>
      <color rgb="FFFF0000"/>
      <name val="Verdana"/>
      <family val="2"/>
    </font>
    <font>
      <sz val="8"/>
      <name val="Calibri"/>
      <family val="2"/>
      <scheme val="minor"/>
    </font>
    <font>
      <i/>
      <sz val="10"/>
      <name val="Verdana"/>
      <family val="2"/>
    </font>
    <font>
      <b/>
      <u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8F6CF"/>
        <bgColor indexed="64"/>
      </patternFill>
    </fill>
    <fill>
      <patternFill patternType="solid">
        <fgColor rgb="FFE0F0F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FD421A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0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1"/>
    <xf numFmtId="0" fontId="2" fillId="0" borderId="0" xfId="1" applyAlignment="1">
      <alignment wrapText="1"/>
    </xf>
    <xf numFmtId="0" fontId="2" fillId="0" borderId="1" xfId="1" applyBorder="1" applyAlignment="1">
      <alignment wrapText="1"/>
    </xf>
    <xf numFmtId="0" fontId="0" fillId="4" borderId="0" xfId="0" applyFill="1" applyAlignment="1">
      <alignment vertical="top"/>
    </xf>
    <xf numFmtId="0" fontId="0" fillId="4" borderId="21" xfId="0" applyFill="1" applyBorder="1" applyAlignment="1">
      <alignment vertical="top"/>
    </xf>
    <xf numFmtId="0" fontId="0" fillId="4" borderId="0" xfId="0" applyFill="1"/>
    <xf numFmtId="0" fontId="0" fillId="4" borderId="0" xfId="0" quotePrefix="1" applyFill="1"/>
    <xf numFmtId="0" fontId="0" fillId="4" borderId="21" xfId="0" applyFill="1" applyBorder="1"/>
    <xf numFmtId="0" fontId="1" fillId="0" borderId="0" xfId="0" applyFont="1"/>
    <xf numFmtId="0" fontId="7" fillId="8" borderId="1" xfId="1" applyFont="1" applyFill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6" fillId="0" borderId="0" xfId="1" applyFont="1" applyAlignment="1">
      <alignment wrapText="1"/>
    </xf>
    <xf numFmtId="0" fontId="6" fillId="0" borderId="0" xfId="1" applyFont="1"/>
    <xf numFmtId="0" fontId="6" fillId="4" borderId="2" xfId="1" applyFont="1" applyFill="1" applyBorder="1" applyAlignment="1">
      <alignment horizontal="left" vertical="top" wrapText="1"/>
    </xf>
    <xf numFmtId="0" fontId="6" fillId="4" borderId="24" xfId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4" borderId="1" xfId="1" applyFont="1" applyFill="1" applyBorder="1" applyAlignment="1">
      <alignment horizontal="left" vertical="top" wrapText="1"/>
    </xf>
    <xf numFmtId="0" fontId="7" fillId="8" borderId="28" xfId="1" applyFont="1" applyFill="1" applyBorder="1" applyAlignment="1">
      <alignment wrapText="1"/>
    </xf>
    <xf numFmtId="0" fontId="7" fillId="8" borderId="26" xfId="1" applyFont="1" applyFill="1" applyBorder="1" applyAlignment="1">
      <alignment wrapText="1"/>
    </xf>
    <xf numFmtId="0" fontId="7" fillId="0" borderId="0" xfId="1" applyFont="1" applyAlignment="1">
      <alignment wrapText="1"/>
    </xf>
    <xf numFmtId="0" fontId="7" fillId="8" borderId="27" xfId="1" applyFont="1" applyFill="1" applyBorder="1" applyAlignment="1">
      <alignment wrapText="1"/>
    </xf>
    <xf numFmtId="0" fontId="6" fillId="7" borderId="1" xfId="1" applyFont="1" applyFill="1" applyBorder="1" applyAlignment="1">
      <alignment horizontal="left" vertical="top" wrapText="1"/>
    </xf>
    <xf numFmtId="0" fontId="6" fillId="6" borderId="1" xfId="1" applyFont="1" applyFill="1" applyBorder="1" applyAlignment="1">
      <alignment horizontal="left" vertical="top" wrapText="1"/>
    </xf>
    <xf numFmtId="0" fontId="6" fillId="7" borderId="18" xfId="1" applyFont="1" applyFill="1" applyBorder="1" applyAlignment="1">
      <alignment horizontal="left" vertical="top" wrapText="1"/>
    </xf>
    <xf numFmtId="0" fontId="6" fillId="6" borderId="2" xfId="1" applyFont="1" applyFill="1" applyBorder="1" applyAlignment="1">
      <alignment horizontal="left" vertical="top" wrapText="1"/>
    </xf>
    <xf numFmtId="0" fontId="6" fillId="7" borderId="24" xfId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7" fillId="0" borderId="0" xfId="1" applyFont="1"/>
    <xf numFmtId="0" fontId="7" fillId="3" borderId="2" xfId="1" applyFont="1" applyFill="1" applyBorder="1" applyAlignment="1">
      <alignment wrapText="1"/>
    </xf>
    <xf numFmtId="0" fontId="7" fillId="3" borderId="24" xfId="1" applyFont="1" applyFill="1" applyBorder="1" applyAlignment="1">
      <alignment wrapText="1"/>
    </xf>
    <xf numFmtId="0" fontId="7" fillId="3" borderId="1" xfId="1" applyFont="1" applyFill="1" applyBorder="1" applyAlignment="1">
      <alignment wrapText="1"/>
    </xf>
    <xf numFmtId="0" fontId="2" fillId="7" borderId="1" xfId="1" applyFill="1" applyBorder="1" applyAlignment="1">
      <alignment wrapText="1"/>
    </xf>
    <xf numFmtId="0" fontId="2" fillId="7" borderId="24" xfId="1" applyFill="1" applyBorder="1" applyAlignment="1">
      <alignment wrapText="1"/>
    </xf>
    <xf numFmtId="0" fontId="6" fillId="7" borderId="25" xfId="1" applyFont="1" applyFill="1" applyBorder="1" applyAlignment="1">
      <alignment horizontal="left" vertical="top" wrapText="1"/>
    </xf>
    <xf numFmtId="0" fontId="7" fillId="9" borderId="2" xfId="1" applyFont="1" applyFill="1" applyBorder="1" applyAlignment="1">
      <alignment wrapText="1"/>
    </xf>
    <xf numFmtId="0" fontId="7" fillId="9" borderId="24" xfId="1" applyFont="1" applyFill="1" applyBorder="1" applyAlignment="1">
      <alignment wrapText="1"/>
    </xf>
    <xf numFmtId="0" fontId="7" fillId="9" borderId="19" xfId="1" applyFont="1" applyFill="1" applyBorder="1" applyAlignment="1">
      <alignment wrapText="1"/>
    </xf>
    <xf numFmtId="0" fontId="12" fillId="11" borderId="0" xfId="0" applyFont="1" applyFill="1"/>
    <xf numFmtId="0" fontId="12" fillId="12" borderId="0" xfId="0" applyFont="1" applyFill="1"/>
    <xf numFmtId="0" fontId="6" fillId="7" borderId="4" xfId="1" applyFont="1" applyFill="1" applyBorder="1" applyAlignment="1">
      <alignment horizontal="left" vertical="top" wrapText="1"/>
    </xf>
    <xf numFmtId="0" fontId="6" fillId="7" borderId="2" xfId="1" applyFont="1" applyFill="1" applyBorder="1" applyAlignment="1">
      <alignment horizontal="left" vertical="top" wrapText="1"/>
    </xf>
    <xf numFmtId="0" fontId="6" fillId="7" borderId="3" xfId="1" applyFont="1" applyFill="1" applyBorder="1" applyAlignment="1">
      <alignment horizontal="left" vertical="top" wrapText="1"/>
    </xf>
    <xf numFmtId="0" fontId="8" fillId="13" borderId="1" xfId="0" applyFont="1" applyFill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0" fillId="8" borderId="1" xfId="0" applyFont="1" applyFill="1" applyBorder="1" applyAlignment="1">
      <alignment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6" fillId="7" borderId="2" xfId="1" applyFont="1" applyFill="1" applyBorder="1" applyAlignment="1">
      <alignment wrapText="1"/>
    </xf>
    <xf numFmtId="0" fontId="6" fillId="7" borderId="1" xfId="1" applyFont="1" applyFill="1" applyBorder="1" applyAlignment="1">
      <alignment wrapText="1"/>
    </xf>
    <xf numFmtId="0" fontId="6" fillId="7" borderId="24" xfId="1" applyFont="1" applyFill="1" applyBorder="1" applyAlignment="1">
      <alignment wrapText="1"/>
    </xf>
    <xf numFmtId="0" fontId="7" fillId="3" borderId="16" xfId="1" applyFont="1" applyFill="1" applyBorder="1" applyAlignment="1">
      <alignment wrapText="1"/>
    </xf>
    <xf numFmtId="0" fontId="7" fillId="3" borderId="22" xfId="1" applyFont="1" applyFill="1" applyBorder="1" applyAlignment="1">
      <alignment wrapText="1"/>
    </xf>
    <xf numFmtId="0" fontId="7" fillId="3" borderId="28" xfId="1" applyFont="1" applyFill="1" applyBorder="1" applyAlignment="1">
      <alignment wrapText="1"/>
    </xf>
    <xf numFmtId="0" fontId="7" fillId="3" borderId="27" xfId="1" applyFont="1" applyFill="1" applyBorder="1" applyAlignment="1">
      <alignment wrapText="1"/>
    </xf>
    <xf numFmtId="0" fontId="7" fillId="3" borderId="26" xfId="1" applyFont="1" applyFill="1" applyBorder="1" applyAlignment="1">
      <alignment wrapText="1"/>
    </xf>
    <xf numFmtId="0" fontId="6" fillId="4" borderId="3" xfId="1" applyFont="1" applyFill="1" applyBorder="1" applyAlignment="1">
      <alignment horizontal="left" vertical="top" wrapText="1"/>
    </xf>
    <xf numFmtId="0" fontId="6" fillId="4" borderId="4" xfId="1" applyFont="1" applyFill="1" applyBorder="1" applyAlignment="1">
      <alignment horizontal="left" vertical="top" wrapText="1"/>
    </xf>
    <xf numFmtId="0" fontId="6" fillId="13" borderId="2" xfId="1" applyFont="1" applyFill="1" applyBorder="1" applyAlignment="1">
      <alignment wrapText="1"/>
    </xf>
    <xf numFmtId="0" fontId="6" fillId="13" borderId="3" xfId="1" applyFont="1" applyFill="1" applyBorder="1" applyAlignment="1">
      <alignment wrapText="1"/>
    </xf>
    <xf numFmtId="0" fontId="6" fillId="6" borderId="4" xfId="1" applyFont="1" applyFill="1" applyBorder="1" applyAlignment="1">
      <alignment horizontal="left" vertical="top" wrapText="1"/>
    </xf>
    <xf numFmtId="0" fontId="6" fillId="7" borderId="34" xfId="1" applyFont="1" applyFill="1" applyBorder="1" applyAlignment="1">
      <alignment horizontal="left" vertical="top" wrapText="1"/>
    </xf>
    <xf numFmtId="49" fontId="2" fillId="7" borderId="1" xfId="1" applyNumberFormat="1" applyFill="1" applyBorder="1" applyAlignment="1">
      <alignment wrapText="1"/>
    </xf>
    <xf numFmtId="49" fontId="6" fillId="7" borderId="1" xfId="1" applyNumberFormat="1" applyFont="1" applyFill="1" applyBorder="1" applyAlignment="1">
      <alignment horizontal="left" vertical="top" wrapText="1"/>
    </xf>
    <xf numFmtId="49" fontId="6" fillId="7" borderId="4" xfId="1" applyNumberFormat="1" applyFont="1" applyFill="1" applyBorder="1" applyAlignment="1">
      <alignment horizontal="left" vertical="top" wrapText="1"/>
    </xf>
    <xf numFmtId="49" fontId="6" fillId="6" borderId="1" xfId="1" applyNumberFormat="1" applyFont="1" applyFill="1" applyBorder="1" applyAlignment="1">
      <alignment horizontal="left" vertical="top" wrapText="1"/>
    </xf>
    <xf numFmtId="0" fontId="6" fillId="6" borderId="24" xfId="1" applyFont="1" applyFill="1" applyBorder="1" applyAlignment="1">
      <alignment horizontal="left" vertical="top" wrapText="1"/>
    </xf>
    <xf numFmtId="0" fontId="6" fillId="6" borderId="25" xfId="1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6" fillId="6" borderId="2" xfId="1" applyNumberFormat="1" applyFont="1" applyFill="1" applyBorder="1" applyAlignment="1">
      <alignment horizontal="left" vertical="top" wrapText="1"/>
    </xf>
    <xf numFmtId="49" fontId="6" fillId="6" borderId="3" xfId="1" applyNumberFormat="1" applyFont="1" applyFill="1" applyBorder="1" applyAlignment="1">
      <alignment horizontal="left" vertical="top" wrapText="1"/>
    </xf>
    <xf numFmtId="49" fontId="6" fillId="6" borderId="4" xfId="1" applyNumberFormat="1" applyFont="1" applyFill="1" applyBorder="1" applyAlignment="1">
      <alignment horizontal="left" vertical="top" wrapText="1"/>
    </xf>
    <xf numFmtId="0" fontId="2" fillId="7" borderId="18" xfId="1" applyFill="1" applyBorder="1" applyAlignment="1">
      <alignment wrapText="1"/>
    </xf>
    <xf numFmtId="0" fontId="13" fillId="7" borderId="1" xfId="1" applyFont="1" applyFill="1" applyBorder="1" applyAlignment="1">
      <alignment horizontal="left" vertical="top" wrapText="1"/>
    </xf>
    <xf numFmtId="0" fontId="13" fillId="0" borderId="0" xfId="1" applyFont="1" applyAlignment="1">
      <alignment wrapText="1"/>
    </xf>
    <xf numFmtId="0" fontId="6" fillId="9" borderId="1" xfId="1" applyFont="1" applyFill="1" applyBorder="1" applyAlignment="1">
      <alignment horizontal="left" vertical="top" wrapText="1"/>
    </xf>
    <xf numFmtId="49" fontId="6" fillId="7" borderId="1" xfId="1" applyNumberFormat="1" applyFont="1" applyFill="1" applyBorder="1" applyAlignment="1">
      <alignment wrapText="1"/>
    </xf>
    <xf numFmtId="49" fontId="6" fillId="7" borderId="20" xfId="1" applyNumberFormat="1" applyFont="1" applyFill="1" applyBorder="1" applyAlignment="1">
      <alignment wrapText="1"/>
    </xf>
    <xf numFmtId="0" fontId="7" fillId="5" borderId="1" xfId="1" applyFont="1" applyFill="1" applyBorder="1" applyAlignment="1">
      <alignment wrapText="1"/>
    </xf>
    <xf numFmtId="0" fontId="6" fillId="3" borderId="1" xfId="1" applyFont="1" applyFill="1" applyBorder="1" applyAlignment="1">
      <alignment wrapText="1"/>
    </xf>
    <xf numFmtId="49" fontId="6" fillId="7" borderId="2" xfId="1" applyNumberFormat="1" applyFont="1" applyFill="1" applyBorder="1" applyAlignment="1">
      <alignment wrapText="1"/>
    </xf>
    <xf numFmtId="0" fontId="16" fillId="4" borderId="0" xfId="0" applyFont="1" applyFill="1" applyAlignment="1">
      <alignment vertical="top"/>
    </xf>
    <xf numFmtId="0" fontId="0" fillId="5" borderId="5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7" fillId="10" borderId="22" xfId="1" applyFont="1" applyFill="1" applyBorder="1" applyAlignment="1">
      <alignment horizontal="center" wrapText="1"/>
    </xf>
    <xf numFmtId="0" fontId="7" fillId="10" borderId="30" xfId="1" applyFont="1" applyFill="1" applyBorder="1" applyAlignment="1">
      <alignment horizontal="center" wrapText="1"/>
    </xf>
    <xf numFmtId="0" fontId="7" fillId="10" borderId="23" xfId="1" applyFont="1" applyFill="1" applyBorder="1" applyAlignment="1">
      <alignment horizontal="center" wrapText="1"/>
    </xf>
    <xf numFmtId="0" fontId="7" fillId="9" borderId="27" xfId="1" applyFont="1" applyFill="1" applyBorder="1" applyAlignment="1">
      <alignment horizontal="center" wrapText="1"/>
    </xf>
    <xf numFmtId="0" fontId="7" fillId="9" borderId="1" xfId="1" applyFont="1" applyFill="1" applyBorder="1" applyAlignment="1">
      <alignment horizontal="center" wrapText="1"/>
    </xf>
    <xf numFmtId="0" fontId="7" fillId="9" borderId="35" xfId="1" applyFont="1" applyFill="1" applyBorder="1" applyAlignment="1">
      <alignment horizontal="center" wrapText="1"/>
    </xf>
    <xf numFmtId="0" fontId="7" fillId="9" borderId="18" xfId="1" applyFont="1" applyFill="1" applyBorder="1" applyAlignment="1">
      <alignment horizontal="center" wrapText="1"/>
    </xf>
    <xf numFmtId="0" fontId="7" fillId="3" borderId="20" xfId="1" applyFont="1" applyFill="1" applyBorder="1" applyAlignment="1">
      <alignment horizontal="center" wrapText="1"/>
    </xf>
    <xf numFmtId="0" fontId="7" fillId="3" borderId="29" xfId="1" applyFont="1" applyFill="1" applyBorder="1" applyAlignment="1">
      <alignment horizontal="center" wrapText="1"/>
    </xf>
    <xf numFmtId="0" fontId="7" fillId="3" borderId="17" xfId="1" applyFont="1" applyFill="1" applyBorder="1" applyAlignment="1">
      <alignment horizontal="center" wrapText="1"/>
    </xf>
    <xf numFmtId="0" fontId="7" fillId="5" borderId="18" xfId="1" applyFont="1" applyFill="1" applyBorder="1" applyAlignment="1">
      <alignment horizontal="center" wrapText="1"/>
    </xf>
    <xf numFmtId="0" fontId="7" fillId="5" borderId="19" xfId="1" applyFont="1" applyFill="1" applyBorder="1" applyAlignment="1">
      <alignment horizontal="center" wrapText="1"/>
    </xf>
    <xf numFmtId="0" fontId="7" fillId="5" borderId="5" xfId="1" applyFont="1" applyFill="1" applyBorder="1" applyAlignment="1">
      <alignment horizontal="center" wrapText="1"/>
    </xf>
    <xf numFmtId="0" fontId="7" fillId="5" borderId="31" xfId="1" applyFont="1" applyFill="1" applyBorder="1" applyAlignment="1">
      <alignment horizontal="center" vertical="center" wrapText="1"/>
    </xf>
    <xf numFmtId="0" fontId="7" fillId="5" borderId="32" xfId="1" applyFont="1" applyFill="1" applyBorder="1" applyAlignment="1">
      <alignment horizontal="center" vertical="center" wrapText="1"/>
    </xf>
    <xf numFmtId="0" fontId="7" fillId="5" borderId="33" xfId="1" applyFont="1" applyFill="1" applyBorder="1" applyAlignment="1">
      <alignment horizontal="center" vertical="center" wrapText="1"/>
    </xf>
    <xf numFmtId="0" fontId="7" fillId="5" borderId="28" xfId="1" applyFont="1" applyFill="1" applyBorder="1" applyAlignment="1">
      <alignment horizontal="center" wrapText="1"/>
    </xf>
    <xf numFmtId="0" fontId="7" fillId="5" borderId="27" xfId="1" applyFont="1" applyFill="1" applyBorder="1" applyAlignment="1">
      <alignment horizontal="center" wrapText="1"/>
    </xf>
    <xf numFmtId="0" fontId="7" fillId="5" borderId="26" xfId="1" applyFont="1" applyFill="1" applyBorder="1" applyAlignment="1">
      <alignment horizontal="center" wrapText="1"/>
    </xf>
    <xf numFmtId="0" fontId="7" fillId="5" borderId="31" xfId="1" applyFont="1" applyFill="1" applyBorder="1" applyAlignment="1">
      <alignment horizontal="center" wrapText="1"/>
    </xf>
    <xf numFmtId="0" fontId="7" fillId="5" borderId="33" xfId="1" applyFont="1" applyFill="1" applyBorder="1" applyAlignment="1">
      <alignment horizontal="center" wrapText="1"/>
    </xf>
    <xf numFmtId="0" fontId="7" fillId="5" borderId="22" xfId="1" applyFont="1" applyFill="1" applyBorder="1" applyAlignment="1">
      <alignment horizontal="center" wrapText="1"/>
    </xf>
    <xf numFmtId="0" fontId="7" fillId="5" borderId="23" xfId="1" applyFont="1" applyFill="1" applyBorder="1" applyAlignment="1">
      <alignment horizontal="center" wrapText="1"/>
    </xf>
    <xf numFmtId="0" fontId="7" fillId="5" borderId="8" xfId="1" applyFont="1" applyFill="1" applyBorder="1" applyAlignment="1">
      <alignment horizontal="center" wrapText="1"/>
    </xf>
    <xf numFmtId="0" fontId="7" fillId="5" borderId="9" xfId="1" applyFont="1" applyFill="1" applyBorder="1" applyAlignment="1">
      <alignment horizontal="center" wrapText="1"/>
    </xf>
    <xf numFmtId="0" fontId="7" fillId="5" borderId="10" xfId="1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wrapText="1"/>
    </xf>
    <xf numFmtId="0" fontId="10" fillId="8" borderId="18" xfId="0" applyFont="1" applyFill="1" applyBorder="1" applyAlignment="1">
      <alignment horizontal="center" wrapText="1"/>
    </xf>
    <xf numFmtId="0" fontId="10" fillId="8" borderId="5" xfId="0" applyFont="1" applyFill="1" applyBorder="1" applyAlignment="1">
      <alignment horizontal="center" wrapText="1"/>
    </xf>
  </cellXfs>
  <cellStyles count="2">
    <cellStyle name="Normaali" xfId="0" builtinId="0"/>
    <cellStyle name="Normal 2" xfId="1"/>
  </cellStyles>
  <dxfs count="7">
    <dxf>
      <font>
        <strike val="0"/>
        <color theme="0"/>
      </font>
      <fill>
        <patternFill>
          <fgColor theme="0"/>
        </patternFill>
      </fill>
    </dxf>
    <dxf>
      <font>
        <strike val="0"/>
        <color theme="0"/>
      </font>
      <fill>
        <patternFill>
          <fgColor theme="0"/>
        </patternFill>
      </fill>
    </dxf>
    <dxf>
      <font>
        <strike val="0"/>
        <color theme="0"/>
      </font>
      <fill>
        <patternFill>
          <fgColor theme="0"/>
        </patternFill>
      </fill>
    </dxf>
    <dxf>
      <font>
        <color theme="0"/>
      </font>
    </dxf>
    <dxf>
      <font>
        <color theme="0"/>
      </font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0F0FA"/>
      <color rgb="FF00FF00"/>
      <color rgb="FFE8F0FA"/>
      <color rgb="FFFFEB9C"/>
      <color rgb="FFFFD5D7"/>
      <color rgb="FFE8F6CF"/>
      <color rgb="FF006100"/>
      <color rgb="FFC6EFCE"/>
      <color rgb="FF00FFFF"/>
      <color rgb="FF9C5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577850</xdr:colOff>
      <xdr:row>0</xdr:row>
      <xdr:rowOff>142875</xdr:rowOff>
    </xdr:from>
    <xdr:to>
      <xdr:col>8</xdr:col>
      <xdr:colOff>0</xdr:colOff>
      <xdr:row>2</xdr:row>
      <xdr:rowOff>149225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7850" y="142875"/>
          <a:ext cx="9699625" cy="33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latin typeface="Verdana" panose="020B0604030504040204" pitchFamily="34" charset="0"/>
              <a:ea typeface="Verdana" panose="020B0604030504040204" pitchFamily="34" charset="0"/>
            </a:rPr>
            <a:t>Arkistolain 8 § mukainen arkistonmuodostussuunnitelma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363682</xdr:colOff>
      <xdr:row>1</xdr:row>
      <xdr:rowOff>34636</xdr:rowOff>
    </xdr:from>
    <xdr:to>
      <xdr:col>6</xdr:col>
      <xdr:colOff>1334943</xdr:colOff>
      <xdr:row>3</xdr:row>
      <xdr:rowOff>18473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C70DD90-F540-46FC-86FD-FFD2AD10DE49}"/>
            </a:ext>
          </a:extLst>
        </xdr:cNvPr>
        <xdr:cNvSpPr txBox="1"/>
      </xdr:nvSpPr>
      <xdr:spPr>
        <a:xfrm>
          <a:off x="363682" y="206086"/>
          <a:ext cx="10077161" cy="326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latin typeface="Verdana" panose="020B0604030504040204" pitchFamily="34" charset="0"/>
              <a:ea typeface="Verdana" panose="020B0604030504040204" pitchFamily="34" charset="0"/>
            </a:rPr>
            <a:t>Seloste käsittelytoimista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2035820</xdr:colOff>
      <xdr:row>3</xdr:row>
      <xdr:rowOff>28660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4C9381A-9BA8-4769-8679-9A0A4575C70E}"/>
            </a:ext>
          </a:extLst>
        </xdr:cNvPr>
        <xdr:cNvSpPr txBox="1"/>
      </xdr:nvSpPr>
      <xdr:spPr>
        <a:xfrm>
          <a:off x="224118" y="156882"/>
          <a:ext cx="9644614" cy="34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latin typeface="Verdana" panose="020B0604030504040204" pitchFamily="34" charset="0"/>
              <a:ea typeface="Verdana" panose="020B0604030504040204" pitchFamily="34" charset="0"/>
            </a:rPr>
            <a:t>3. Tiedonhallinnan vastuutaulukko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I32"/>
  <sheetViews>
    <sheetView tabSelected="1" workbookViewId="0">
      <selection activeCell="D5" sqref="D5"/>
    </sheetView>
  </sheetViews>
  <sheetFormatPr defaultRowHeight="14.5" x14ac:dyDescent="0.35"/>
  <cols>
    <col min="2" max="2" width="9.81640625" customWidth="1"/>
    <col min="3" max="3" width="12.1796875" customWidth="1"/>
    <col min="4" max="4" width="14" customWidth="1"/>
    <col min="5" max="5" width="16.7265625" customWidth="1"/>
  </cols>
  <sheetData>
    <row r="4" spans="2:9" x14ac:dyDescent="0.35">
      <c r="B4" s="92" t="s">
        <v>0</v>
      </c>
      <c r="C4" s="5"/>
      <c r="D4" s="5"/>
      <c r="E4" s="5"/>
      <c r="F4" s="5"/>
      <c r="G4" s="5"/>
      <c r="H4" s="5"/>
      <c r="I4" s="6"/>
    </row>
    <row r="5" spans="2:9" x14ac:dyDescent="0.35">
      <c r="B5" s="94"/>
      <c r="C5" s="93"/>
      <c r="D5" s="7"/>
      <c r="E5" s="8" t="s">
        <v>1</v>
      </c>
      <c r="F5" s="7"/>
      <c r="G5" s="7"/>
      <c r="H5" s="7"/>
      <c r="I5" s="9"/>
    </row>
    <row r="6" spans="2:9" x14ac:dyDescent="0.35">
      <c r="B6" s="98"/>
      <c r="C6" s="95"/>
      <c r="D6" s="7"/>
      <c r="E6" s="8" t="s">
        <v>2</v>
      </c>
      <c r="F6" s="7"/>
      <c r="G6" s="7"/>
      <c r="H6" s="7"/>
      <c r="I6" s="9"/>
    </row>
    <row r="7" spans="2:9" x14ac:dyDescent="0.35">
      <c r="B7" s="99"/>
      <c r="C7" s="96"/>
      <c r="D7" s="7"/>
      <c r="E7" s="8" t="s">
        <v>3</v>
      </c>
      <c r="F7" s="7"/>
      <c r="G7" s="7"/>
      <c r="H7" s="7"/>
      <c r="I7" s="9"/>
    </row>
    <row r="8" spans="2:9" x14ac:dyDescent="0.35">
      <c r="B8" s="100"/>
      <c r="C8" s="97"/>
      <c r="D8" s="7"/>
      <c r="E8" s="8" t="s">
        <v>4</v>
      </c>
      <c r="F8" s="7"/>
      <c r="G8" s="7"/>
      <c r="H8" s="7"/>
      <c r="I8" s="9"/>
    </row>
    <row r="9" spans="2:9" ht="15.65" customHeight="1" x14ac:dyDescent="0.35"/>
    <row r="10" spans="2:9" ht="27.65" customHeight="1" x14ac:dyDescent="0.35">
      <c r="B10" s="10" t="s">
        <v>5</v>
      </c>
    </row>
    <row r="11" spans="2:9" x14ac:dyDescent="0.35">
      <c r="B11" s="52" t="s">
        <v>6</v>
      </c>
      <c r="C11" s="52" t="s">
        <v>7</v>
      </c>
      <c r="D11" s="52" t="s">
        <v>8</v>
      </c>
      <c r="E11" s="52" t="s">
        <v>9</v>
      </c>
    </row>
    <row r="12" spans="2:9" x14ac:dyDescent="0.35">
      <c r="B12" s="53"/>
      <c r="C12" s="54"/>
      <c r="D12" s="53"/>
      <c r="E12" s="53"/>
    </row>
    <row r="13" spans="2:9" x14ac:dyDescent="0.35">
      <c r="B13" s="53"/>
      <c r="C13" s="54"/>
      <c r="D13" s="53"/>
      <c r="E13" s="53"/>
    </row>
    <row r="14" spans="2:9" x14ac:dyDescent="0.35">
      <c r="B14" s="53"/>
      <c r="C14" s="53"/>
      <c r="D14" s="53"/>
      <c r="E14" s="53"/>
    </row>
    <row r="15" spans="2:9" x14ac:dyDescent="0.35">
      <c r="B15" s="53"/>
      <c r="C15" s="53"/>
      <c r="D15" s="53"/>
      <c r="E15" s="53"/>
    </row>
    <row r="16" spans="2:9" x14ac:dyDescent="0.35">
      <c r="B16" s="53"/>
      <c r="C16" s="53"/>
      <c r="D16" s="53"/>
      <c r="E16" s="53"/>
    </row>
    <row r="17" spans="2:5" x14ac:dyDescent="0.35">
      <c r="B17" s="53"/>
      <c r="C17" s="53"/>
      <c r="D17" s="53"/>
      <c r="E17" s="53"/>
    </row>
    <row r="18" spans="2:5" x14ac:dyDescent="0.35">
      <c r="B18" s="53"/>
      <c r="C18" s="53"/>
      <c r="D18" s="53"/>
      <c r="E18" s="53"/>
    </row>
    <row r="19" spans="2:5" x14ac:dyDescent="0.35">
      <c r="B19" s="53"/>
      <c r="C19" s="53"/>
      <c r="D19" s="53"/>
      <c r="E19" s="53"/>
    </row>
    <row r="20" spans="2:5" x14ac:dyDescent="0.35">
      <c r="B20" s="53"/>
      <c r="C20" s="53"/>
      <c r="D20" s="53"/>
      <c r="E20" s="53"/>
    </row>
    <row r="21" spans="2:5" x14ac:dyDescent="0.35">
      <c r="B21" s="53"/>
      <c r="C21" s="53"/>
      <c r="D21" s="53"/>
      <c r="E21" s="53"/>
    </row>
    <row r="22" spans="2:5" x14ac:dyDescent="0.35">
      <c r="B22" s="53"/>
      <c r="C22" s="53"/>
      <c r="D22" s="53"/>
      <c r="E22" s="53"/>
    </row>
    <row r="23" spans="2:5" x14ac:dyDescent="0.35">
      <c r="B23" s="53"/>
      <c r="C23" s="53"/>
      <c r="D23" s="53"/>
      <c r="E23" s="53"/>
    </row>
    <row r="24" spans="2:5" x14ac:dyDescent="0.35">
      <c r="B24" s="53"/>
      <c r="C24" s="53"/>
      <c r="D24" s="53"/>
      <c r="E24" s="53"/>
    </row>
    <row r="25" spans="2:5" x14ac:dyDescent="0.35">
      <c r="B25" s="53"/>
      <c r="C25" s="53"/>
      <c r="D25" s="53"/>
      <c r="E25" s="53"/>
    </row>
    <row r="26" spans="2:5" x14ac:dyDescent="0.35">
      <c r="B26" s="53"/>
      <c r="C26" s="53"/>
      <c r="D26" s="53"/>
      <c r="E26" s="53"/>
    </row>
    <row r="27" spans="2:5" x14ac:dyDescent="0.35">
      <c r="B27" s="53"/>
      <c r="C27" s="53"/>
      <c r="D27" s="53"/>
      <c r="E27" s="53"/>
    </row>
    <row r="28" spans="2:5" x14ac:dyDescent="0.35">
      <c r="B28" s="53"/>
      <c r="C28" s="53"/>
      <c r="D28" s="53"/>
      <c r="E28" s="53"/>
    </row>
    <row r="29" spans="2:5" x14ac:dyDescent="0.35">
      <c r="B29" s="53"/>
      <c r="C29" s="53"/>
      <c r="D29" s="53"/>
      <c r="E29" s="53"/>
    </row>
    <row r="30" spans="2:5" x14ac:dyDescent="0.35">
      <c r="B30" s="53"/>
      <c r="C30" s="53"/>
      <c r="D30" s="53"/>
      <c r="E30" s="53"/>
    </row>
    <row r="31" spans="2:5" x14ac:dyDescent="0.35">
      <c r="B31" s="53"/>
      <c r="C31" s="53"/>
      <c r="D31" s="53"/>
      <c r="E31" s="53"/>
    </row>
    <row r="32" spans="2:5" x14ac:dyDescent="0.35">
      <c r="B32" s="53"/>
      <c r="C32" s="53"/>
      <c r="D32" s="53"/>
      <c r="E32" s="5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5:L40"/>
  <sheetViews>
    <sheetView zoomScale="70" zoomScaleNormal="70" workbookViewId="0">
      <selection activeCell="A17" sqref="A17"/>
    </sheetView>
  </sheetViews>
  <sheetFormatPr defaultColWidth="8.81640625" defaultRowHeight="13.5" x14ac:dyDescent="0.3"/>
  <cols>
    <col min="1" max="1" width="3.453125" style="22" customWidth="1"/>
    <col min="2" max="2" width="27.1796875" style="21" customWidth="1"/>
    <col min="3" max="3" width="17.54296875" style="21" bestFit="1" customWidth="1"/>
    <col min="4" max="4" width="5.1796875" style="21" customWidth="1"/>
    <col min="5" max="5" width="24.1796875" style="21" customWidth="1"/>
    <col min="6" max="6" width="19.54296875" style="21" customWidth="1"/>
    <col min="7" max="7" width="4.54296875" style="21" customWidth="1"/>
    <col min="8" max="8" width="18.26953125" style="21" customWidth="1"/>
    <col min="9" max="9" width="23.453125" style="21" customWidth="1"/>
    <col min="10" max="10" width="4" style="21" customWidth="1"/>
    <col min="11" max="11" width="35.81640625" style="21" customWidth="1"/>
    <col min="12" max="12" width="17.54296875" style="21" bestFit="1" customWidth="1"/>
    <col min="13" max="16384" width="8.81640625" style="22"/>
  </cols>
  <sheetData>
    <row r="5" spans="2:12" ht="14" thickBot="1" x14ac:dyDescent="0.35"/>
    <row r="6" spans="2:12" ht="27" x14ac:dyDescent="0.3">
      <c r="B6" s="27" t="s">
        <v>153</v>
      </c>
      <c r="C6" s="28" t="s">
        <v>154</v>
      </c>
      <c r="D6" s="29"/>
      <c r="E6" s="27" t="s">
        <v>155</v>
      </c>
      <c r="F6" s="28" t="s">
        <v>129</v>
      </c>
      <c r="G6" s="29"/>
      <c r="H6" s="27" t="s">
        <v>156</v>
      </c>
      <c r="I6" s="30" t="s">
        <v>157</v>
      </c>
      <c r="J6" s="29"/>
      <c r="K6" s="27" t="s">
        <v>158</v>
      </c>
      <c r="L6" s="28" t="s">
        <v>154</v>
      </c>
    </row>
    <row r="7" spans="2:12" x14ac:dyDescent="0.3">
      <c r="B7" s="23">
        <f>'a. toimintaprosessit'!B4</f>
        <v>0</v>
      </c>
      <c r="C7" s="24">
        <f>'a. toimintaprosessit'!C4</f>
        <v>0</v>
      </c>
      <c r="D7" s="25"/>
      <c r="E7" s="23">
        <f>'d. henk.tietovarannot'!B4</f>
        <v>0</v>
      </c>
      <c r="F7" s="24">
        <f>'d. henk.tietovarannot'!U4</f>
        <v>0</v>
      </c>
      <c r="G7" s="25"/>
      <c r="H7" s="23">
        <f>'c. tietovarannot'!B4</f>
        <v>0</v>
      </c>
      <c r="I7" s="26">
        <f>'c. tietovarannot'!C4</f>
        <v>0</v>
      </c>
      <c r="J7" s="25"/>
      <c r="K7" s="23">
        <f>'b. tietojärjestelmät'!B5</f>
        <v>0</v>
      </c>
      <c r="L7" s="24">
        <f>'b. tietojärjestelmät'!C5</f>
        <v>0</v>
      </c>
    </row>
    <row r="8" spans="2:12" x14ac:dyDescent="0.3">
      <c r="B8" s="23">
        <f>'a. toimintaprosessit'!B5</f>
        <v>0</v>
      </c>
      <c r="C8" s="24">
        <f>'a. toimintaprosessit'!C5</f>
        <v>0</v>
      </c>
      <c r="D8" s="25"/>
      <c r="E8" s="23">
        <f>'d. henk.tietovarannot'!B5</f>
        <v>0</v>
      </c>
      <c r="F8" s="24">
        <f>'d. henk.tietovarannot'!U5</f>
        <v>0</v>
      </c>
      <c r="G8" s="25"/>
      <c r="H8" s="23">
        <f>'c. tietovarannot'!B5</f>
        <v>0</v>
      </c>
      <c r="I8" s="26">
        <f>'c. tietovarannot'!C5</f>
        <v>0</v>
      </c>
      <c r="J8" s="25"/>
      <c r="K8" s="23">
        <f>'b. tietojärjestelmät'!B6</f>
        <v>0</v>
      </c>
      <c r="L8" s="24">
        <f>'b. tietojärjestelmät'!C6</f>
        <v>0</v>
      </c>
    </row>
    <row r="9" spans="2:12" x14ac:dyDescent="0.3">
      <c r="B9" s="23">
        <f>'a. toimintaprosessit'!B6</f>
        <v>0</v>
      </c>
      <c r="C9" s="24">
        <f>'a. toimintaprosessit'!C6</f>
        <v>0</v>
      </c>
      <c r="D9" s="25"/>
      <c r="E9" s="23">
        <f>'d. henk.tietovarannot'!B6</f>
        <v>0</v>
      </c>
      <c r="F9" s="24">
        <f>'d. henk.tietovarannot'!U6</f>
        <v>0</v>
      </c>
      <c r="G9" s="25"/>
      <c r="H9" s="23">
        <f>'c. tietovarannot'!B6</f>
        <v>0</v>
      </c>
      <c r="I9" s="26">
        <f>'c. tietovarannot'!C6</f>
        <v>0</v>
      </c>
      <c r="J9" s="25"/>
      <c r="K9" s="23">
        <f>'b. tietojärjestelmät'!B7</f>
        <v>0</v>
      </c>
      <c r="L9" s="24">
        <f>'b. tietojärjestelmät'!C7</f>
        <v>0</v>
      </c>
    </row>
    <row r="10" spans="2:12" x14ac:dyDescent="0.3">
      <c r="B10" s="23">
        <f>'a. toimintaprosessit'!B7</f>
        <v>0</v>
      </c>
      <c r="C10" s="24">
        <f>'a. toimintaprosessit'!C7</f>
        <v>0</v>
      </c>
      <c r="D10" s="25"/>
      <c r="E10" s="23">
        <f>'d. henk.tietovarannot'!B7</f>
        <v>0</v>
      </c>
      <c r="F10" s="24">
        <f>'d. henk.tietovarannot'!U7</f>
        <v>0</v>
      </c>
      <c r="G10" s="25"/>
      <c r="H10" s="23">
        <f>'c. tietovarannot'!B7</f>
        <v>0</v>
      </c>
      <c r="I10" s="26">
        <f>'c. tietovarannot'!C7</f>
        <v>0</v>
      </c>
      <c r="J10" s="25"/>
      <c r="K10" s="23">
        <f>'b. tietojärjestelmät'!B8</f>
        <v>0</v>
      </c>
      <c r="L10" s="24">
        <f>'b. tietojärjestelmät'!C8</f>
        <v>0</v>
      </c>
    </row>
    <row r="11" spans="2:12" x14ac:dyDescent="0.3">
      <c r="B11" s="23">
        <f>'a. toimintaprosessit'!B8</f>
        <v>0</v>
      </c>
      <c r="C11" s="24">
        <f>'a. toimintaprosessit'!C8</f>
        <v>0</v>
      </c>
      <c r="D11" s="25"/>
      <c r="E11" s="23">
        <f>'d. henk.tietovarannot'!B8</f>
        <v>0</v>
      </c>
      <c r="F11" s="24">
        <f>'d. henk.tietovarannot'!U8</f>
        <v>0</v>
      </c>
      <c r="G11" s="25"/>
      <c r="H11" s="23">
        <f>'c. tietovarannot'!B8</f>
        <v>0</v>
      </c>
      <c r="I11" s="26">
        <f>'c. tietovarannot'!C8</f>
        <v>0</v>
      </c>
      <c r="J11" s="25"/>
      <c r="K11" s="23">
        <f>'b. tietojärjestelmät'!B9</f>
        <v>0</v>
      </c>
      <c r="L11" s="24">
        <f>'b. tietojärjestelmät'!C9</f>
        <v>0</v>
      </c>
    </row>
    <row r="12" spans="2:12" x14ac:dyDescent="0.3">
      <c r="B12" s="23">
        <f>'a. toimintaprosessit'!B9</f>
        <v>0</v>
      </c>
      <c r="C12" s="24">
        <f>'a. toimintaprosessit'!C9</f>
        <v>0</v>
      </c>
      <c r="D12" s="25"/>
      <c r="E12" s="23">
        <f>'d. henk.tietovarannot'!B9</f>
        <v>0</v>
      </c>
      <c r="F12" s="24">
        <f>'d. henk.tietovarannot'!U9</f>
        <v>0</v>
      </c>
      <c r="G12" s="25"/>
      <c r="H12" s="23">
        <f>'c. tietovarannot'!B9</f>
        <v>0</v>
      </c>
      <c r="I12" s="26">
        <f>'c. tietovarannot'!C9</f>
        <v>0</v>
      </c>
      <c r="J12" s="25"/>
      <c r="K12" s="23">
        <f>'b. tietojärjestelmät'!B10</f>
        <v>0</v>
      </c>
      <c r="L12" s="24">
        <f>'b. tietojärjestelmät'!C10</f>
        <v>0</v>
      </c>
    </row>
    <row r="13" spans="2:12" x14ac:dyDescent="0.3">
      <c r="B13" s="23">
        <f>'a. toimintaprosessit'!B10</f>
        <v>0</v>
      </c>
      <c r="C13" s="24">
        <f>'a. toimintaprosessit'!C10</f>
        <v>0</v>
      </c>
      <c r="D13" s="25"/>
      <c r="E13" s="23">
        <f>'d. henk.tietovarannot'!B10</f>
        <v>0</v>
      </c>
      <c r="F13" s="24">
        <f>'d. henk.tietovarannot'!U10</f>
        <v>0</v>
      </c>
      <c r="G13" s="25"/>
      <c r="H13" s="23">
        <f>'c. tietovarannot'!B10</f>
        <v>0</v>
      </c>
      <c r="I13" s="26">
        <f>'c. tietovarannot'!C10</f>
        <v>0</v>
      </c>
      <c r="J13" s="25"/>
      <c r="K13" s="23" t="str">
        <f>'b. tietojärjestelmät'!B11</f>
        <v xml:space="preserve"> </v>
      </c>
      <c r="L13" s="24">
        <f>'b. tietojärjestelmät'!C11</f>
        <v>0</v>
      </c>
    </row>
    <row r="14" spans="2:12" x14ac:dyDescent="0.3">
      <c r="B14" s="23">
        <f>'a. toimintaprosessit'!B11</f>
        <v>0</v>
      </c>
      <c r="C14" s="24">
        <f>'a. toimintaprosessit'!C11</f>
        <v>0</v>
      </c>
      <c r="D14" s="25"/>
      <c r="E14" s="23">
        <f>'d. henk.tietovarannot'!B11</f>
        <v>0</v>
      </c>
      <c r="F14" s="24">
        <f>'d. henk.tietovarannot'!U11</f>
        <v>0</v>
      </c>
      <c r="G14" s="25"/>
      <c r="H14" s="23">
        <f>'c. tietovarannot'!B11</f>
        <v>0</v>
      </c>
      <c r="I14" s="26">
        <f>'c. tietovarannot'!C11</f>
        <v>0</v>
      </c>
      <c r="J14" s="25"/>
      <c r="K14" s="23" t="str">
        <f>'b. tietojärjestelmät'!B12</f>
        <v xml:space="preserve"> </v>
      </c>
      <c r="L14" s="24">
        <f>'b. tietojärjestelmät'!C12</f>
        <v>0</v>
      </c>
    </row>
    <row r="15" spans="2:12" x14ac:dyDescent="0.3">
      <c r="B15" s="23">
        <f>'a. toimintaprosessit'!B12</f>
        <v>0</v>
      </c>
      <c r="C15" s="24">
        <f>'a. toimintaprosessit'!C12</f>
        <v>0</v>
      </c>
      <c r="D15" s="25"/>
      <c r="E15" s="23">
        <f>'d. henk.tietovarannot'!B12</f>
        <v>0</v>
      </c>
      <c r="F15" s="24">
        <f>'d. henk.tietovarannot'!U12</f>
        <v>0</v>
      </c>
      <c r="G15" s="25"/>
      <c r="H15" s="23">
        <f>'c. tietovarannot'!B12</f>
        <v>0</v>
      </c>
      <c r="I15" s="26">
        <f>'c. tietovarannot'!C12</f>
        <v>0</v>
      </c>
      <c r="J15" s="25"/>
      <c r="K15" s="23" t="str">
        <f>'b. tietojärjestelmät'!B13</f>
        <v xml:space="preserve"> </v>
      </c>
      <c r="L15" s="24" t="str">
        <f>'b. tietojärjestelmät'!C13</f>
        <v xml:space="preserve"> </v>
      </c>
    </row>
    <row r="16" spans="2:12" x14ac:dyDescent="0.3">
      <c r="B16" s="23">
        <f>'a. toimintaprosessit'!B13</f>
        <v>0</v>
      </c>
      <c r="C16" s="24">
        <f>'a. toimintaprosessit'!C13</f>
        <v>0</v>
      </c>
      <c r="D16" s="25"/>
      <c r="E16" s="23">
        <f>'d. henk.tietovarannot'!B13</f>
        <v>0</v>
      </c>
      <c r="F16" s="24">
        <f>'d. henk.tietovarannot'!U13</f>
        <v>0</v>
      </c>
      <c r="G16" s="25"/>
      <c r="H16" s="23">
        <f>'c. tietovarannot'!B13</f>
        <v>0</v>
      </c>
      <c r="I16" s="26">
        <f>'c. tietovarannot'!C13</f>
        <v>0</v>
      </c>
      <c r="J16" s="25"/>
      <c r="K16" s="23" t="str">
        <f>'b. tietojärjestelmät'!B14</f>
        <v xml:space="preserve"> </v>
      </c>
      <c r="L16" s="24" t="str">
        <f>'b. tietojärjestelmät'!C14</f>
        <v xml:space="preserve"> </v>
      </c>
    </row>
    <row r="17" spans="2:12" x14ac:dyDescent="0.3">
      <c r="B17" s="23" t="str">
        <f>'a. toimintaprosessit'!B14</f>
        <v xml:space="preserve"> </v>
      </c>
      <c r="C17" s="24" t="str">
        <f>'a. toimintaprosessit'!C14</f>
        <v xml:space="preserve"> </v>
      </c>
      <c r="D17" s="25"/>
      <c r="E17" s="23">
        <f>'d. henk.tietovarannot'!B14</f>
        <v>0</v>
      </c>
      <c r="F17" s="24">
        <f>'d. henk.tietovarannot'!U14</f>
        <v>0</v>
      </c>
      <c r="G17" s="25"/>
      <c r="H17" s="23">
        <f>'c. tietovarannot'!B14</f>
        <v>0</v>
      </c>
      <c r="I17" s="26">
        <f>'c. tietovarannot'!C14</f>
        <v>0</v>
      </c>
      <c r="J17" s="25"/>
      <c r="K17" s="23" t="str">
        <f>'b. tietojärjestelmät'!B15</f>
        <v xml:space="preserve"> </v>
      </c>
      <c r="L17" s="24" t="str">
        <f>'b. tietojärjestelmät'!C15</f>
        <v xml:space="preserve"> </v>
      </c>
    </row>
    <row r="18" spans="2:12" x14ac:dyDescent="0.3">
      <c r="B18" s="23" t="str">
        <f>'a. toimintaprosessit'!B15</f>
        <v xml:space="preserve"> </v>
      </c>
      <c r="C18" s="24" t="str">
        <f>'a. toimintaprosessit'!C15</f>
        <v xml:space="preserve"> </v>
      </c>
      <c r="D18" s="25"/>
      <c r="E18" s="23">
        <f>'d. henk.tietovarannot'!B15</f>
        <v>0</v>
      </c>
      <c r="F18" s="24">
        <f>'d. henk.tietovarannot'!U15</f>
        <v>0</v>
      </c>
      <c r="G18" s="25"/>
      <c r="H18" s="23">
        <f>'c. tietovarannot'!B15</f>
        <v>0</v>
      </c>
      <c r="I18" s="26">
        <f>'c. tietovarannot'!C15</f>
        <v>0</v>
      </c>
      <c r="J18" s="25"/>
      <c r="K18" s="23" t="str">
        <f>'b. tietojärjestelmät'!B16</f>
        <v xml:space="preserve"> </v>
      </c>
      <c r="L18" s="24" t="str">
        <f>'b. tietojärjestelmät'!C16</f>
        <v xml:space="preserve"> </v>
      </c>
    </row>
    <row r="19" spans="2:12" x14ac:dyDescent="0.3">
      <c r="B19" s="23" t="str">
        <f>'a. toimintaprosessit'!B16</f>
        <v xml:space="preserve"> </v>
      </c>
      <c r="C19" s="24" t="str">
        <f>'a. toimintaprosessit'!C16</f>
        <v xml:space="preserve"> </v>
      </c>
      <c r="D19" s="25"/>
      <c r="E19" s="23">
        <f>'d. henk.tietovarannot'!B16</f>
        <v>0</v>
      </c>
      <c r="F19" s="24">
        <f>'d. henk.tietovarannot'!U16</f>
        <v>0</v>
      </c>
      <c r="G19" s="25"/>
      <c r="H19" s="23">
        <f>'c. tietovarannot'!B16</f>
        <v>0</v>
      </c>
      <c r="I19" s="26" t="str">
        <f>'c. tietovarannot'!C16</f>
        <v xml:space="preserve"> </v>
      </c>
      <c r="J19" s="25"/>
      <c r="K19" s="23" t="str">
        <f>'b. tietojärjestelmät'!B17</f>
        <v xml:space="preserve"> </v>
      </c>
      <c r="L19" s="24" t="str">
        <f>'b. tietojärjestelmät'!C17</f>
        <v xml:space="preserve"> </v>
      </c>
    </row>
    <row r="20" spans="2:12" x14ac:dyDescent="0.3">
      <c r="B20" s="23" t="str">
        <f>'a. toimintaprosessit'!B17</f>
        <v xml:space="preserve"> </v>
      </c>
      <c r="C20" s="24" t="str">
        <f>'a. toimintaprosessit'!C17</f>
        <v xml:space="preserve"> </v>
      </c>
      <c r="D20" s="25"/>
      <c r="E20" s="23">
        <f>'d. henk.tietovarannot'!B17</f>
        <v>0</v>
      </c>
      <c r="F20" s="24">
        <f>'d. henk.tietovarannot'!U17</f>
        <v>0</v>
      </c>
      <c r="G20" s="25"/>
      <c r="H20" s="23">
        <f>'c. tietovarannot'!B17</f>
        <v>0</v>
      </c>
      <c r="I20" s="26" t="str">
        <f>'c. tietovarannot'!C17</f>
        <v xml:space="preserve"> </v>
      </c>
      <c r="J20" s="25"/>
      <c r="K20" s="23" t="str">
        <f>'b. tietojärjestelmät'!B18</f>
        <v xml:space="preserve"> </v>
      </c>
      <c r="L20" s="24" t="str">
        <f>'b. tietojärjestelmät'!C18</f>
        <v xml:space="preserve"> </v>
      </c>
    </row>
    <row r="21" spans="2:12" x14ac:dyDescent="0.3">
      <c r="B21" s="23" t="str">
        <f>'a. toimintaprosessit'!B18</f>
        <v xml:space="preserve"> </v>
      </c>
      <c r="C21" s="24" t="str">
        <f>'a. toimintaprosessit'!C18</f>
        <v xml:space="preserve"> </v>
      </c>
      <c r="D21" s="25"/>
      <c r="E21" s="23">
        <f>'d. henk.tietovarannot'!B18</f>
        <v>0</v>
      </c>
      <c r="F21" s="24">
        <f>'d. henk.tietovarannot'!U18</f>
        <v>0</v>
      </c>
      <c r="G21" s="25"/>
      <c r="H21" s="23">
        <f>'c. tietovarannot'!B18</f>
        <v>0</v>
      </c>
      <c r="I21" s="26" t="str">
        <f>'c. tietovarannot'!C18</f>
        <v xml:space="preserve"> </v>
      </c>
      <c r="J21" s="25"/>
      <c r="K21" s="23" t="str">
        <f>'b. tietojärjestelmät'!B19</f>
        <v xml:space="preserve"> </v>
      </c>
      <c r="L21" s="24" t="str">
        <f>'b. tietojärjestelmät'!C19</f>
        <v xml:space="preserve"> </v>
      </c>
    </row>
    <row r="22" spans="2:12" x14ac:dyDescent="0.3">
      <c r="B22" s="23" t="str">
        <f>'a. toimintaprosessit'!B19</f>
        <v xml:space="preserve"> </v>
      </c>
      <c r="C22" s="24" t="str">
        <f>'a. toimintaprosessit'!C19</f>
        <v xml:space="preserve"> </v>
      </c>
      <c r="D22" s="25"/>
      <c r="E22" s="23">
        <f>'d. henk.tietovarannot'!B19</f>
        <v>0</v>
      </c>
      <c r="F22" s="24">
        <f>'d. henk.tietovarannot'!U19</f>
        <v>0</v>
      </c>
      <c r="G22" s="25"/>
      <c r="H22" s="23">
        <f>'c. tietovarannot'!B19</f>
        <v>0</v>
      </c>
      <c r="I22" s="26" t="str">
        <f>'c. tietovarannot'!C19</f>
        <v xml:space="preserve"> </v>
      </c>
      <c r="J22" s="25"/>
      <c r="K22" s="23" t="str">
        <f>'b. tietojärjestelmät'!B20</f>
        <v xml:space="preserve"> </v>
      </c>
      <c r="L22" s="24" t="str">
        <f>'b. tietojärjestelmät'!C20</f>
        <v xml:space="preserve"> </v>
      </c>
    </row>
    <row r="23" spans="2:12" x14ac:dyDescent="0.3">
      <c r="B23" s="23" t="str">
        <f>'a. toimintaprosessit'!B20</f>
        <v xml:space="preserve"> </v>
      </c>
      <c r="C23" s="24" t="str">
        <f>'a. toimintaprosessit'!C20</f>
        <v xml:space="preserve"> </v>
      </c>
      <c r="D23" s="25"/>
      <c r="E23" s="23">
        <f>'d. henk.tietovarannot'!B20</f>
        <v>0</v>
      </c>
      <c r="F23" s="24">
        <f>'d. henk.tietovarannot'!U20</f>
        <v>0</v>
      </c>
      <c r="G23" s="25"/>
      <c r="H23" s="23">
        <f>'c. tietovarannot'!B20</f>
        <v>0</v>
      </c>
      <c r="I23" s="26" t="str">
        <f>'c. tietovarannot'!C20</f>
        <v xml:space="preserve"> </v>
      </c>
      <c r="J23" s="25"/>
      <c r="K23" s="23" t="str">
        <f>'b. tietojärjestelmät'!B21</f>
        <v xml:space="preserve"> </v>
      </c>
      <c r="L23" s="24" t="str">
        <f>'b. tietojärjestelmät'!C21</f>
        <v xml:space="preserve"> </v>
      </c>
    </row>
    <row r="24" spans="2:12" x14ac:dyDescent="0.3">
      <c r="B24" s="23" t="str">
        <f>'a. toimintaprosessit'!B21</f>
        <v xml:space="preserve"> </v>
      </c>
      <c r="C24" s="24" t="str">
        <f>'a. toimintaprosessit'!C21</f>
        <v xml:space="preserve"> </v>
      </c>
      <c r="D24" s="25"/>
      <c r="E24" s="23">
        <f>'d. henk.tietovarannot'!B21</f>
        <v>0</v>
      </c>
      <c r="F24" s="24">
        <f>'d. henk.tietovarannot'!U21</f>
        <v>0</v>
      </c>
      <c r="G24" s="25"/>
      <c r="H24" s="23">
        <f>'c. tietovarannot'!B21</f>
        <v>0</v>
      </c>
      <c r="I24" s="26" t="str">
        <f>'c. tietovarannot'!C21</f>
        <v xml:space="preserve"> </v>
      </c>
      <c r="J24" s="25"/>
      <c r="K24" s="23" t="str">
        <f>'b. tietojärjestelmät'!B22</f>
        <v xml:space="preserve"> </v>
      </c>
      <c r="L24" s="24" t="str">
        <f>'b. tietojärjestelmät'!C22</f>
        <v xml:space="preserve"> </v>
      </c>
    </row>
    <row r="25" spans="2:12" x14ac:dyDescent="0.3">
      <c r="B25" s="23" t="str">
        <f>'a. toimintaprosessit'!B22</f>
        <v xml:space="preserve"> </v>
      </c>
      <c r="C25" s="24" t="str">
        <f>'a. toimintaprosessit'!C22</f>
        <v xml:space="preserve"> </v>
      </c>
      <c r="D25" s="25"/>
      <c r="E25" s="23">
        <f>'d. henk.tietovarannot'!B22</f>
        <v>0</v>
      </c>
      <c r="F25" s="24">
        <f>'d. henk.tietovarannot'!U22</f>
        <v>0</v>
      </c>
      <c r="G25" s="25"/>
      <c r="H25" s="23">
        <f>'c. tietovarannot'!B22</f>
        <v>0</v>
      </c>
      <c r="I25" s="26" t="str">
        <f>'c. tietovarannot'!C22</f>
        <v xml:space="preserve"> </v>
      </c>
      <c r="J25" s="25"/>
      <c r="K25" s="23" t="str">
        <f>'b. tietojärjestelmät'!B23</f>
        <v xml:space="preserve"> </v>
      </c>
      <c r="L25" s="24" t="str">
        <f>'b. tietojärjestelmät'!C23</f>
        <v xml:space="preserve"> </v>
      </c>
    </row>
    <row r="26" spans="2:12" x14ac:dyDescent="0.3">
      <c r="B26" s="23" t="str">
        <f>'a. toimintaprosessit'!B23</f>
        <v xml:space="preserve"> </v>
      </c>
      <c r="C26" s="24" t="str">
        <f>'a. toimintaprosessit'!C23</f>
        <v xml:space="preserve"> </v>
      </c>
      <c r="D26" s="25"/>
      <c r="E26" s="23">
        <f>'d. henk.tietovarannot'!B23</f>
        <v>0</v>
      </c>
      <c r="F26" s="24">
        <f>'d. henk.tietovarannot'!U23</f>
        <v>0</v>
      </c>
      <c r="G26" s="25"/>
      <c r="H26" s="23">
        <f>'c. tietovarannot'!B23</f>
        <v>0</v>
      </c>
      <c r="I26" s="26" t="str">
        <f>'c. tietovarannot'!C23</f>
        <v xml:space="preserve"> </v>
      </c>
      <c r="J26" s="25"/>
      <c r="K26" s="23" t="str">
        <f>'b. tietojärjestelmät'!B24</f>
        <v xml:space="preserve"> </v>
      </c>
      <c r="L26" s="24" t="str">
        <f>'b. tietojärjestelmät'!C24</f>
        <v xml:space="preserve"> </v>
      </c>
    </row>
    <row r="27" spans="2:12" x14ac:dyDescent="0.3">
      <c r="B27" s="23">
        <f>'a. toimintaprosessit'!B24</f>
        <v>0</v>
      </c>
      <c r="C27" s="24" t="str">
        <f>'a. toimintaprosessit'!C24</f>
        <v xml:space="preserve"> </v>
      </c>
      <c r="D27" s="25"/>
      <c r="E27" s="23">
        <f>'d. henk.tietovarannot'!B24</f>
        <v>0</v>
      </c>
      <c r="F27" s="24">
        <f>'d. henk.tietovarannot'!U24</f>
        <v>0</v>
      </c>
      <c r="G27" s="25"/>
      <c r="H27" s="23">
        <f>'c. tietovarannot'!B24</f>
        <v>0</v>
      </c>
      <c r="I27" s="26" t="str">
        <f>'c. tietovarannot'!C24</f>
        <v xml:space="preserve"> </v>
      </c>
      <c r="J27" s="25"/>
      <c r="K27" s="23" t="str">
        <f>'b. tietojärjestelmät'!B25</f>
        <v xml:space="preserve"> </v>
      </c>
      <c r="L27" s="24" t="str">
        <f>'b. tietojärjestelmät'!C25</f>
        <v xml:space="preserve"> </v>
      </c>
    </row>
    <row r="28" spans="2:12" x14ac:dyDescent="0.3">
      <c r="B28" s="23">
        <f>'a. toimintaprosessit'!B25</f>
        <v>0</v>
      </c>
      <c r="C28" s="24">
        <f>'a. toimintaprosessit'!C25</f>
        <v>0</v>
      </c>
      <c r="D28" s="25"/>
      <c r="E28" s="23">
        <f>'d. henk.tietovarannot'!B25</f>
        <v>0</v>
      </c>
      <c r="F28" s="24">
        <f>'d. henk.tietovarannot'!U25</f>
        <v>0</v>
      </c>
      <c r="G28" s="25"/>
      <c r="H28" s="23" t="str">
        <f>'c. tietovarannot'!B25</f>
        <v xml:space="preserve"> </v>
      </c>
      <c r="I28" s="26" t="str">
        <f>'c. tietovarannot'!C25</f>
        <v xml:space="preserve"> </v>
      </c>
      <c r="J28" s="25"/>
      <c r="K28" s="23">
        <f>'b. tietojärjestelmät'!B26</f>
        <v>0</v>
      </c>
      <c r="L28" s="24">
        <f>'b. tietojärjestelmät'!C26</f>
        <v>0</v>
      </c>
    </row>
    <row r="29" spans="2:12" x14ac:dyDescent="0.3">
      <c r="B29" s="23">
        <f>'a. toimintaprosessit'!B26</f>
        <v>0</v>
      </c>
      <c r="C29" s="24">
        <f>'a. toimintaprosessit'!C26</f>
        <v>0</v>
      </c>
      <c r="D29" s="25"/>
      <c r="E29" s="23">
        <f>'d. henk.tietovarannot'!B26</f>
        <v>0</v>
      </c>
      <c r="F29" s="24">
        <f>'d. henk.tietovarannot'!U26</f>
        <v>0</v>
      </c>
      <c r="G29" s="25"/>
      <c r="H29" s="23" t="str">
        <f>'c. tietovarannot'!B26</f>
        <v xml:space="preserve"> </v>
      </c>
      <c r="I29" s="26" t="str">
        <f>'c. tietovarannot'!C26</f>
        <v xml:space="preserve"> </v>
      </c>
      <c r="J29" s="25"/>
      <c r="K29" s="23">
        <f>'b. tietojärjestelmät'!B27</f>
        <v>0</v>
      </c>
      <c r="L29" s="24">
        <f>'b. tietojärjestelmät'!C27</f>
        <v>0</v>
      </c>
    </row>
    <row r="30" spans="2:12" x14ac:dyDescent="0.3">
      <c r="B30" s="23">
        <f>'a. toimintaprosessit'!B27</f>
        <v>0</v>
      </c>
      <c r="C30" s="24">
        <f>'a. toimintaprosessit'!C27</f>
        <v>0</v>
      </c>
      <c r="D30" s="25"/>
      <c r="E30" s="23">
        <f>'d. henk.tietovarannot'!B27</f>
        <v>0</v>
      </c>
      <c r="F30" s="24">
        <f>'d. henk.tietovarannot'!U27</f>
        <v>0</v>
      </c>
      <c r="G30" s="25"/>
      <c r="H30" s="23" t="str">
        <f>'c. tietovarannot'!B27</f>
        <v xml:space="preserve"> </v>
      </c>
      <c r="I30" s="26" t="str">
        <f>'c. tietovarannot'!C27</f>
        <v xml:space="preserve"> </v>
      </c>
      <c r="J30" s="25"/>
      <c r="K30" s="23">
        <f>'b. tietojärjestelmät'!B28</f>
        <v>0</v>
      </c>
      <c r="L30" s="24">
        <f>'b. tietojärjestelmät'!C28</f>
        <v>0</v>
      </c>
    </row>
    <row r="31" spans="2:12" x14ac:dyDescent="0.3">
      <c r="B31" s="23">
        <f>'a. toimintaprosessit'!B28</f>
        <v>0</v>
      </c>
      <c r="C31" s="24">
        <f>'a. toimintaprosessit'!C28</f>
        <v>0</v>
      </c>
      <c r="D31" s="25"/>
      <c r="E31" s="23">
        <f>'d. henk.tietovarannot'!B28</f>
        <v>0</v>
      </c>
      <c r="F31" s="24">
        <f>'d. henk.tietovarannot'!U28</f>
        <v>0</v>
      </c>
      <c r="G31" s="25"/>
      <c r="H31" s="23" t="str">
        <f>'c. tietovarannot'!B28</f>
        <v xml:space="preserve"> </v>
      </c>
      <c r="I31" s="26" t="str">
        <f>'c. tietovarannot'!C28</f>
        <v xml:space="preserve"> </v>
      </c>
      <c r="J31" s="25"/>
      <c r="K31" s="23">
        <f>'b. tietojärjestelmät'!B29</f>
        <v>0</v>
      </c>
      <c r="L31" s="24">
        <f>'b. tietojärjestelmät'!C29</f>
        <v>0</v>
      </c>
    </row>
    <row r="32" spans="2:12" x14ac:dyDescent="0.3">
      <c r="B32" s="23">
        <f>'a. toimintaprosessit'!B29</f>
        <v>0</v>
      </c>
      <c r="C32" s="24">
        <f>'a. toimintaprosessit'!C29</f>
        <v>0</v>
      </c>
      <c r="D32" s="25"/>
      <c r="E32" s="23">
        <f>'d. henk.tietovarannot'!B29</f>
        <v>0</v>
      </c>
      <c r="F32" s="24">
        <f>'d. henk.tietovarannot'!U29</f>
        <v>0</v>
      </c>
      <c r="G32" s="25"/>
      <c r="H32" s="23" t="str">
        <f>'c. tietovarannot'!B29</f>
        <v xml:space="preserve"> </v>
      </c>
      <c r="I32" s="26" t="str">
        <f>'c. tietovarannot'!C29</f>
        <v xml:space="preserve"> </v>
      </c>
      <c r="J32" s="25"/>
      <c r="K32" s="23">
        <f>'b. tietojärjestelmät'!B30</f>
        <v>0</v>
      </c>
      <c r="L32" s="24">
        <f>'b. tietojärjestelmät'!C30</f>
        <v>0</v>
      </c>
    </row>
    <row r="33" spans="2:12" x14ac:dyDescent="0.3">
      <c r="B33" s="23">
        <f>'a. toimintaprosessit'!B30</f>
        <v>0</v>
      </c>
      <c r="C33" s="24">
        <f>'a. toimintaprosessit'!C30</f>
        <v>0</v>
      </c>
      <c r="D33" s="25"/>
      <c r="E33" s="23" t="str">
        <f>'d. henk.tietovarannot'!B30</f>
        <v xml:space="preserve"> </v>
      </c>
      <c r="F33" s="24">
        <f>'d. henk.tietovarannot'!U30</f>
        <v>0</v>
      </c>
      <c r="G33" s="25"/>
      <c r="H33" s="23" t="str">
        <f>'c. tietovarannot'!B30</f>
        <v xml:space="preserve"> </v>
      </c>
      <c r="I33" s="26" t="str">
        <f>'c. tietovarannot'!C30</f>
        <v xml:space="preserve"> </v>
      </c>
      <c r="J33" s="25"/>
      <c r="K33" s="23">
        <f>'b. tietojärjestelmät'!B31</f>
        <v>0</v>
      </c>
      <c r="L33" s="24">
        <f>'b. tietojärjestelmät'!C31</f>
        <v>0</v>
      </c>
    </row>
    <row r="34" spans="2:12" x14ac:dyDescent="0.3">
      <c r="B34" s="23">
        <f>'a. toimintaprosessit'!B31</f>
        <v>0</v>
      </c>
      <c r="C34" s="24">
        <f>'a. toimintaprosessit'!C31</f>
        <v>0</v>
      </c>
      <c r="D34" s="25"/>
      <c r="E34" s="23" t="str">
        <f>'d. henk.tietovarannot'!B31</f>
        <v xml:space="preserve"> </v>
      </c>
      <c r="F34" s="24">
        <f>'d. henk.tietovarannot'!U31</f>
        <v>0</v>
      </c>
      <c r="G34" s="25"/>
      <c r="H34" s="23" t="str">
        <f>'c. tietovarannot'!B31</f>
        <v xml:space="preserve"> </v>
      </c>
      <c r="I34" s="26" t="str">
        <f>'c. tietovarannot'!C31</f>
        <v xml:space="preserve"> </v>
      </c>
      <c r="J34" s="25"/>
      <c r="K34" s="23">
        <f>'b. tietojärjestelmät'!B32</f>
        <v>0</v>
      </c>
      <c r="L34" s="24">
        <f>'b. tietojärjestelmät'!C32</f>
        <v>0</v>
      </c>
    </row>
    <row r="35" spans="2:12" x14ac:dyDescent="0.3">
      <c r="B35" s="23">
        <f>'a. toimintaprosessit'!B32</f>
        <v>0</v>
      </c>
      <c r="C35" s="24">
        <f>'a. toimintaprosessit'!C32</f>
        <v>0</v>
      </c>
      <c r="D35" s="25"/>
      <c r="E35" s="23" t="str">
        <f>'d. henk.tietovarannot'!B32</f>
        <v xml:space="preserve"> </v>
      </c>
      <c r="F35" s="24">
        <f>'d. henk.tietovarannot'!U32</f>
        <v>0</v>
      </c>
      <c r="G35" s="25"/>
      <c r="H35" s="23" t="str">
        <f>'c. tietovarannot'!B32</f>
        <v xml:space="preserve"> </v>
      </c>
      <c r="I35" s="26" t="str">
        <f>'c. tietovarannot'!C32</f>
        <v xml:space="preserve"> </v>
      </c>
      <c r="J35" s="25"/>
      <c r="K35" s="23">
        <f>'b. tietojärjestelmät'!B33</f>
        <v>0</v>
      </c>
      <c r="L35" s="24">
        <f>'b. tietojärjestelmät'!C33</f>
        <v>0</v>
      </c>
    </row>
    <row r="36" spans="2:12" x14ac:dyDescent="0.3">
      <c r="B36" s="23">
        <f>'a. toimintaprosessit'!B33</f>
        <v>0</v>
      </c>
      <c r="C36" s="24">
        <f>'a. toimintaprosessit'!C33</f>
        <v>0</v>
      </c>
      <c r="D36" s="25"/>
      <c r="E36" s="23" t="str">
        <f>'d. henk.tietovarannot'!B33</f>
        <v xml:space="preserve"> </v>
      </c>
      <c r="F36" s="24">
        <f>'d. henk.tietovarannot'!U33</f>
        <v>0</v>
      </c>
      <c r="G36" s="25"/>
      <c r="H36" s="23" t="str">
        <f>'c. tietovarannot'!B33</f>
        <v xml:space="preserve"> </v>
      </c>
      <c r="I36" s="26" t="str">
        <f>'c. tietovarannot'!C33</f>
        <v xml:space="preserve"> </v>
      </c>
      <c r="J36" s="25"/>
      <c r="K36" s="23">
        <f>'b. tietojärjestelmät'!B34</f>
        <v>0</v>
      </c>
      <c r="L36" s="24">
        <f>'b. tietojärjestelmät'!C34</f>
        <v>0</v>
      </c>
    </row>
    <row r="37" spans="2:12" x14ac:dyDescent="0.3">
      <c r="B37" s="23">
        <f>'a. toimintaprosessit'!B34</f>
        <v>0</v>
      </c>
      <c r="C37" s="24">
        <f>'a. toimintaprosessit'!C34</f>
        <v>0</v>
      </c>
      <c r="D37" s="25"/>
      <c r="E37" s="23" t="str">
        <f>'d. henk.tietovarannot'!B34</f>
        <v xml:space="preserve"> </v>
      </c>
      <c r="F37" s="24">
        <f>'d. henk.tietovarannot'!U34</f>
        <v>0</v>
      </c>
      <c r="G37" s="25"/>
      <c r="H37" s="23" t="str">
        <f>'c. tietovarannot'!B34</f>
        <v xml:space="preserve"> </v>
      </c>
      <c r="I37" s="26" t="str">
        <f>'c. tietovarannot'!C34</f>
        <v xml:space="preserve"> </v>
      </c>
      <c r="J37" s="25"/>
      <c r="K37" s="23">
        <f>'b. tietojärjestelmät'!B35</f>
        <v>0</v>
      </c>
      <c r="L37" s="24">
        <f>'b. tietojärjestelmät'!C35</f>
        <v>0</v>
      </c>
    </row>
    <row r="38" spans="2:12" x14ac:dyDescent="0.3">
      <c r="B38" s="23">
        <f>'a. toimintaprosessit'!B35</f>
        <v>0</v>
      </c>
      <c r="C38" s="24">
        <f>'a. toimintaprosessit'!C35</f>
        <v>0</v>
      </c>
      <c r="D38" s="25"/>
      <c r="E38" s="23" t="str">
        <f>'d. henk.tietovarannot'!B35</f>
        <v xml:space="preserve"> </v>
      </c>
      <c r="F38" s="24">
        <f>'d. henk.tietovarannot'!U35</f>
        <v>0</v>
      </c>
      <c r="G38" s="25"/>
      <c r="H38" s="23" t="str">
        <f>'c. tietovarannot'!B35</f>
        <v xml:space="preserve"> </v>
      </c>
      <c r="I38" s="26" t="str">
        <f>'c. tietovarannot'!C35</f>
        <v xml:space="preserve"> </v>
      </c>
      <c r="J38" s="25"/>
      <c r="K38" s="23">
        <f>'b. tietojärjestelmät'!B36</f>
        <v>0</v>
      </c>
      <c r="L38" s="24">
        <f>'b. tietojärjestelmät'!C36</f>
        <v>0</v>
      </c>
    </row>
    <row r="39" spans="2:12" x14ac:dyDescent="0.3">
      <c r="B39" s="23">
        <f>'a. toimintaprosessit'!B36</f>
        <v>0</v>
      </c>
      <c r="C39" s="24">
        <f>'a. toimintaprosessit'!C36</f>
        <v>0</v>
      </c>
      <c r="D39" s="25"/>
      <c r="E39" s="23" t="str">
        <f>'d. henk.tietovarannot'!B36</f>
        <v xml:space="preserve"> </v>
      </c>
      <c r="F39" s="24">
        <f>'d. henk.tietovarannot'!U36</f>
        <v>0</v>
      </c>
      <c r="G39" s="25"/>
      <c r="H39" s="23" t="str">
        <f>'c. tietovarannot'!B36</f>
        <v xml:space="preserve"> </v>
      </c>
      <c r="I39" s="26" t="str">
        <f>'c. tietovarannot'!C36</f>
        <v xml:space="preserve"> </v>
      </c>
      <c r="J39" s="25"/>
      <c r="K39" s="23">
        <f>'b. tietojärjestelmät'!B37</f>
        <v>0</v>
      </c>
      <c r="L39" s="24">
        <f>'b. tietojärjestelmät'!C37</f>
        <v>0</v>
      </c>
    </row>
    <row r="40" spans="2:12" x14ac:dyDescent="0.3">
      <c r="B40" s="23">
        <f>'a. toimintaprosessit'!B37</f>
        <v>0</v>
      </c>
      <c r="C40" s="24">
        <f>'a. toimintaprosessit'!C37</f>
        <v>0</v>
      </c>
      <c r="D40" s="25"/>
      <c r="E40" s="23" t="str">
        <f>'d. henk.tietovarannot'!B37</f>
        <v xml:space="preserve"> </v>
      </c>
      <c r="F40" s="24">
        <f>'d. henk.tietovarannot'!U37</f>
        <v>0</v>
      </c>
      <c r="G40" s="25"/>
      <c r="H40" s="23" t="str">
        <f>'c. tietovarannot'!B37</f>
        <v xml:space="preserve"> </v>
      </c>
      <c r="I40" s="26" t="str">
        <f>'c. tietovarannot'!C37</f>
        <v xml:space="preserve"> </v>
      </c>
      <c r="J40" s="25"/>
      <c r="K40" s="23">
        <f>'b. tietojärjestelmät'!B38</f>
        <v>0</v>
      </c>
      <c r="L40" s="24">
        <f>'b. tietojärjestelmät'!C38</f>
        <v>0</v>
      </c>
    </row>
  </sheetData>
  <sheetProtection sheet="1" objects="1" scenarios="1"/>
  <conditionalFormatting sqref="B1:L1048576">
    <cfRule type="cellIs" dxfId="0" priority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G20"/>
  <sheetViews>
    <sheetView topLeftCell="A7" zoomScale="85" zoomScaleNormal="85" workbookViewId="0">
      <selection activeCell="A17" sqref="A17"/>
    </sheetView>
  </sheetViews>
  <sheetFormatPr defaultRowHeight="14.5" x14ac:dyDescent="0.35"/>
  <cols>
    <col min="1" max="1" width="29.81640625" bestFit="1" customWidth="1"/>
    <col min="3" max="3" width="47.26953125" style="79" customWidth="1"/>
  </cols>
  <sheetData>
    <row r="2" spans="1:7" x14ac:dyDescent="0.35">
      <c r="A2" t="s">
        <v>159</v>
      </c>
      <c r="C2" s="79" t="s">
        <v>160</v>
      </c>
    </row>
    <row r="3" spans="1:7" x14ac:dyDescent="0.35">
      <c r="C3" s="78"/>
      <c r="G3" s="10"/>
    </row>
    <row r="4" spans="1:7" x14ac:dyDescent="0.35">
      <c r="A4" s="10" t="s">
        <v>16</v>
      </c>
      <c r="C4" s="78" t="s">
        <v>161</v>
      </c>
    </row>
    <row r="5" spans="1:7" ht="45.5" x14ac:dyDescent="0.55000000000000004">
      <c r="A5" s="47" t="s">
        <v>162</v>
      </c>
      <c r="C5" s="78" t="s">
        <v>163</v>
      </c>
    </row>
    <row r="6" spans="1:7" ht="23.5" x14ac:dyDescent="0.55000000000000004">
      <c r="A6" s="48" t="s">
        <v>164</v>
      </c>
      <c r="C6" s="79" t="s">
        <v>61</v>
      </c>
    </row>
    <row r="7" spans="1:7" x14ac:dyDescent="0.35">
      <c r="C7" s="79" t="s">
        <v>65</v>
      </c>
    </row>
    <row r="9" spans="1:7" ht="43.5" x14ac:dyDescent="0.35">
      <c r="C9" s="78" t="s">
        <v>165</v>
      </c>
    </row>
    <row r="10" spans="1:7" x14ac:dyDescent="0.35">
      <c r="C10" s="79" t="s">
        <v>66</v>
      </c>
    </row>
    <row r="11" spans="1:7" x14ac:dyDescent="0.35">
      <c r="C11" s="79" t="s">
        <v>62</v>
      </c>
    </row>
    <row r="13" spans="1:7" ht="43.5" x14ac:dyDescent="0.35">
      <c r="C13" s="78" t="s">
        <v>166</v>
      </c>
    </row>
    <row r="14" spans="1:7" x14ac:dyDescent="0.35">
      <c r="C14" s="79" t="s">
        <v>61</v>
      </c>
    </row>
    <row r="15" spans="1:7" x14ac:dyDescent="0.35">
      <c r="C15" s="79" t="s">
        <v>65</v>
      </c>
    </row>
    <row r="17" spans="3:3" ht="43.5" x14ac:dyDescent="0.35">
      <c r="C17" s="78" t="s">
        <v>167</v>
      </c>
    </row>
    <row r="18" spans="3:3" x14ac:dyDescent="0.35">
      <c r="C18" s="79" t="s">
        <v>63</v>
      </c>
    </row>
    <row r="19" spans="3:3" x14ac:dyDescent="0.35">
      <c r="C19" s="79" t="s">
        <v>68</v>
      </c>
    </row>
    <row r="20" spans="3:3" x14ac:dyDescent="0.35">
      <c r="C20" s="79" t="s">
        <v>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U33"/>
  <sheetViews>
    <sheetView zoomScale="70" zoomScaleNormal="70" workbookViewId="0">
      <selection activeCell="F2" sqref="F2:H2"/>
    </sheetView>
  </sheetViews>
  <sheetFormatPr defaultColWidth="8.81640625" defaultRowHeight="13.5" outlineLevelCol="1" x14ac:dyDescent="0.3"/>
  <cols>
    <col min="1" max="1" width="29.81640625" style="21" customWidth="1"/>
    <col min="2" max="2" width="24" style="21" customWidth="1"/>
    <col min="3" max="3" width="24.81640625" style="21" customWidth="1"/>
    <col min="4" max="4" width="27.54296875" style="21" customWidth="1"/>
    <col min="5" max="5" width="1.81640625" style="21" customWidth="1"/>
    <col min="6" max="6" width="20.54296875" style="22" customWidth="1"/>
    <col min="7" max="7" width="24.453125" style="22" customWidth="1"/>
    <col min="8" max="8" width="14.453125" style="22" customWidth="1"/>
    <col min="9" max="9" width="2.54296875" style="22" customWidth="1"/>
    <col min="10" max="10" width="16.1796875" style="22" hidden="1" customWidth="1" outlineLevel="1"/>
    <col min="11" max="11" width="24.453125" style="22" hidden="1" customWidth="1" outlineLevel="1"/>
    <col min="12" max="12" width="14.453125" style="22" hidden="1" customWidth="1" outlineLevel="1"/>
    <col min="13" max="13" width="3.1796875" style="22" customWidth="1" collapsed="1"/>
    <col min="14" max="14" width="16.1796875" style="22" hidden="1" customWidth="1" outlineLevel="1"/>
    <col min="15" max="15" width="24.453125" style="22" hidden="1" customWidth="1" outlineLevel="1"/>
    <col min="16" max="16" width="14.26953125" style="22" hidden="1" customWidth="1" outlineLevel="1"/>
    <col min="17" max="17" width="3" style="22" customWidth="1" collapsed="1"/>
    <col min="18" max="18" width="16.1796875" style="22" hidden="1" customWidth="1" outlineLevel="1"/>
    <col min="19" max="19" width="24.453125" style="22" hidden="1" customWidth="1" outlineLevel="1"/>
    <col min="20" max="20" width="14.453125" style="22" hidden="1" customWidth="1" outlineLevel="1"/>
    <col min="21" max="21" width="3.1796875" style="22" customWidth="1" collapsed="1"/>
    <col min="22" max="16384" width="8.81640625" style="22"/>
  </cols>
  <sheetData>
    <row r="1" spans="1:20" ht="14" thickBot="1" x14ac:dyDescent="0.35">
      <c r="E1" s="22"/>
    </row>
    <row r="2" spans="1:20" ht="13.5" customHeight="1" x14ac:dyDescent="0.3">
      <c r="A2" s="104" t="s">
        <v>10</v>
      </c>
      <c r="B2" s="104" t="s">
        <v>11</v>
      </c>
      <c r="C2" s="104" t="s">
        <v>12</v>
      </c>
      <c r="D2" s="106" t="s">
        <v>13</v>
      </c>
      <c r="E2" s="22"/>
      <c r="F2" s="101" t="s">
        <v>14</v>
      </c>
      <c r="G2" s="102"/>
      <c r="H2" s="103"/>
      <c r="J2" s="101" t="s">
        <v>14</v>
      </c>
      <c r="K2" s="102"/>
      <c r="L2" s="103"/>
      <c r="N2" s="101" t="s">
        <v>14</v>
      </c>
      <c r="O2" s="102"/>
      <c r="P2" s="103"/>
      <c r="R2" s="101" t="s">
        <v>14</v>
      </c>
      <c r="S2" s="102"/>
      <c r="T2" s="103"/>
    </row>
    <row r="3" spans="1:20" ht="40.5" customHeight="1" x14ac:dyDescent="0.3">
      <c r="A3" s="105"/>
      <c r="B3" s="105"/>
      <c r="C3" s="105"/>
      <c r="D3" s="107"/>
      <c r="E3" s="22"/>
      <c r="F3" s="44" t="s">
        <v>15</v>
      </c>
      <c r="G3" s="46" t="s">
        <v>16</v>
      </c>
      <c r="H3" s="45" t="s">
        <v>17</v>
      </c>
      <c r="J3" s="44" t="s">
        <v>18</v>
      </c>
      <c r="K3" s="46" t="s">
        <v>16</v>
      </c>
      <c r="L3" s="45" t="s">
        <v>17</v>
      </c>
      <c r="N3" s="44" t="s">
        <v>18</v>
      </c>
      <c r="O3" s="46" t="s">
        <v>16</v>
      </c>
      <c r="P3" s="45" t="s">
        <v>17</v>
      </c>
      <c r="R3" s="44" t="s">
        <v>18</v>
      </c>
      <c r="S3" s="46" t="s">
        <v>16</v>
      </c>
      <c r="T3" s="45" t="s">
        <v>17</v>
      </c>
    </row>
    <row r="4" spans="1:20" x14ac:dyDescent="0.3">
      <c r="A4" s="68"/>
      <c r="B4" s="72"/>
      <c r="C4" s="41"/>
      <c r="D4" s="83"/>
      <c r="E4" s="22"/>
      <c r="F4" s="80" t="s">
        <v>19</v>
      </c>
      <c r="G4" s="75" t="s">
        <v>19</v>
      </c>
      <c r="H4" s="42"/>
      <c r="J4" s="80" t="s">
        <v>19</v>
      </c>
      <c r="K4" s="75" t="s">
        <v>19</v>
      </c>
      <c r="L4" s="42"/>
      <c r="N4" s="80" t="s">
        <v>19</v>
      </c>
      <c r="O4" s="75" t="s">
        <v>19</v>
      </c>
      <c r="P4" s="42"/>
      <c r="R4" s="80" t="s">
        <v>19</v>
      </c>
      <c r="S4" s="75" t="s">
        <v>19</v>
      </c>
      <c r="T4" s="42"/>
    </row>
    <row r="5" spans="1:20" x14ac:dyDescent="0.3">
      <c r="A5" s="68"/>
      <c r="B5" s="72"/>
      <c r="C5" s="41"/>
      <c r="D5" s="83"/>
      <c r="E5" s="22"/>
      <c r="F5" s="80" t="s">
        <v>19</v>
      </c>
      <c r="G5" s="75" t="s">
        <v>19</v>
      </c>
      <c r="H5" s="42"/>
      <c r="J5" s="80" t="s">
        <v>19</v>
      </c>
      <c r="K5" s="75" t="s">
        <v>19</v>
      </c>
      <c r="L5" s="35"/>
      <c r="N5" s="80" t="s">
        <v>19</v>
      </c>
      <c r="O5" s="75" t="s">
        <v>19</v>
      </c>
      <c r="P5" s="35"/>
      <c r="R5" s="80" t="s">
        <v>19</v>
      </c>
      <c r="S5" s="75" t="s">
        <v>19</v>
      </c>
      <c r="T5" s="35"/>
    </row>
    <row r="6" spans="1:20" x14ac:dyDescent="0.3">
      <c r="A6" s="68"/>
      <c r="B6" s="72"/>
      <c r="C6" s="41"/>
      <c r="D6" s="83"/>
      <c r="E6" s="22"/>
      <c r="F6" s="80" t="s">
        <v>19</v>
      </c>
      <c r="G6" s="75" t="s">
        <v>19</v>
      </c>
      <c r="H6" s="42"/>
      <c r="J6" s="80" t="s">
        <v>19</v>
      </c>
      <c r="K6" s="75" t="s">
        <v>19</v>
      </c>
      <c r="L6" s="35"/>
      <c r="N6" s="80" t="s">
        <v>19</v>
      </c>
      <c r="O6" s="75" t="s">
        <v>19</v>
      </c>
      <c r="P6" s="35"/>
      <c r="R6" s="80" t="s">
        <v>19</v>
      </c>
      <c r="S6" s="75" t="s">
        <v>19</v>
      </c>
      <c r="T6" s="35"/>
    </row>
    <row r="7" spans="1:20" x14ac:dyDescent="0.3">
      <c r="A7" s="68"/>
      <c r="B7" s="72"/>
      <c r="C7" s="41"/>
      <c r="D7" s="83"/>
      <c r="E7" s="22"/>
      <c r="F7" s="80" t="s">
        <v>19</v>
      </c>
      <c r="G7" s="75" t="s">
        <v>19</v>
      </c>
      <c r="H7" s="42"/>
      <c r="J7" s="80" t="s">
        <v>19</v>
      </c>
      <c r="K7" s="75" t="s">
        <v>19</v>
      </c>
      <c r="L7" s="35"/>
      <c r="N7" s="80" t="s">
        <v>19</v>
      </c>
      <c r="O7" s="75" t="s">
        <v>19</v>
      </c>
      <c r="P7" s="35"/>
      <c r="R7" s="80" t="s">
        <v>19</v>
      </c>
      <c r="S7" s="75" t="s">
        <v>19</v>
      </c>
      <c r="T7" s="35"/>
    </row>
    <row r="8" spans="1:20" x14ac:dyDescent="0.3">
      <c r="A8" s="68"/>
      <c r="B8" s="72"/>
      <c r="C8" s="41"/>
      <c r="D8" s="83"/>
      <c r="E8" s="22"/>
      <c r="F8" s="80" t="s">
        <v>19</v>
      </c>
      <c r="G8" s="75" t="s">
        <v>19</v>
      </c>
      <c r="H8" s="42"/>
      <c r="J8" s="80" t="s">
        <v>19</v>
      </c>
      <c r="K8" s="75" t="s">
        <v>19</v>
      </c>
      <c r="L8" s="35"/>
      <c r="N8" s="80" t="s">
        <v>19</v>
      </c>
      <c r="O8" s="75" t="s">
        <v>19</v>
      </c>
      <c r="P8" s="35"/>
      <c r="R8" s="80" t="s">
        <v>19</v>
      </c>
      <c r="S8" s="75" t="s">
        <v>19</v>
      </c>
      <c r="T8" s="35"/>
    </row>
    <row r="9" spans="1:20" x14ac:dyDescent="0.3">
      <c r="A9" s="68"/>
      <c r="B9" s="72"/>
      <c r="C9" s="41"/>
      <c r="D9" s="83"/>
      <c r="E9" s="22"/>
      <c r="F9" s="80" t="s">
        <v>19</v>
      </c>
      <c r="G9" s="75" t="s">
        <v>19</v>
      </c>
      <c r="H9" s="42"/>
      <c r="J9" s="80" t="s">
        <v>19</v>
      </c>
      <c r="K9" s="75" t="s">
        <v>19</v>
      </c>
      <c r="L9" s="35"/>
      <c r="N9" s="80" t="s">
        <v>19</v>
      </c>
      <c r="O9" s="75" t="s">
        <v>19</v>
      </c>
      <c r="P9" s="35"/>
      <c r="R9" s="80" t="s">
        <v>19</v>
      </c>
      <c r="S9" s="75" t="s">
        <v>19</v>
      </c>
      <c r="T9" s="35"/>
    </row>
    <row r="10" spans="1:20" x14ac:dyDescent="0.3">
      <c r="A10" s="68"/>
      <c r="B10" s="72"/>
      <c r="C10" s="41"/>
      <c r="D10" s="83"/>
      <c r="E10" s="22"/>
      <c r="F10" s="80" t="s">
        <v>19</v>
      </c>
      <c r="G10" s="75" t="s">
        <v>19</v>
      </c>
      <c r="H10" s="42"/>
      <c r="J10" s="80" t="s">
        <v>19</v>
      </c>
      <c r="K10" s="75" t="s">
        <v>19</v>
      </c>
      <c r="L10" s="35"/>
      <c r="N10" s="80" t="s">
        <v>19</v>
      </c>
      <c r="O10" s="75" t="s">
        <v>19</v>
      </c>
      <c r="P10" s="35"/>
      <c r="R10" s="80" t="s">
        <v>19</v>
      </c>
      <c r="S10" s="75" t="s">
        <v>19</v>
      </c>
      <c r="T10" s="35"/>
    </row>
    <row r="11" spans="1:20" x14ac:dyDescent="0.3">
      <c r="A11" s="68"/>
      <c r="B11" s="72"/>
      <c r="C11" s="41"/>
      <c r="D11" s="83"/>
      <c r="E11" s="22"/>
      <c r="F11" s="80" t="s">
        <v>19</v>
      </c>
      <c r="G11" s="75" t="s">
        <v>19</v>
      </c>
      <c r="H11" s="42"/>
      <c r="J11" s="80" t="s">
        <v>19</v>
      </c>
      <c r="K11" s="75" t="s">
        <v>19</v>
      </c>
      <c r="L11" s="35"/>
      <c r="N11" s="80" t="s">
        <v>19</v>
      </c>
      <c r="O11" s="75" t="s">
        <v>19</v>
      </c>
      <c r="P11" s="35"/>
      <c r="R11" s="80" t="s">
        <v>19</v>
      </c>
      <c r="S11" s="75" t="s">
        <v>19</v>
      </c>
      <c r="T11" s="35"/>
    </row>
    <row r="12" spans="1:20" x14ac:dyDescent="0.3">
      <c r="A12" s="68"/>
      <c r="B12" s="72"/>
      <c r="C12" s="41"/>
      <c r="D12" s="83"/>
      <c r="E12" s="22"/>
      <c r="F12" s="80" t="s">
        <v>19</v>
      </c>
      <c r="G12" s="75" t="s">
        <v>19</v>
      </c>
      <c r="H12" s="42"/>
      <c r="J12" s="80" t="s">
        <v>19</v>
      </c>
      <c r="K12" s="75" t="s">
        <v>19</v>
      </c>
      <c r="L12" s="35" t="s">
        <v>20</v>
      </c>
      <c r="N12" s="80" t="s">
        <v>19</v>
      </c>
      <c r="O12" s="75" t="s">
        <v>19</v>
      </c>
      <c r="P12" s="35" t="s">
        <v>20</v>
      </c>
      <c r="R12" s="80" t="s">
        <v>19</v>
      </c>
      <c r="S12" s="75" t="s">
        <v>19</v>
      </c>
      <c r="T12" s="35" t="s">
        <v>20</v>
      </c>
    </row>
    <row r="13" spans="1:20" ht="13.5" customHeight="1" x14ac:dyDescent="0.3">
      <c r="A13" s="68"/>
      <c r="B13" s="72"/>
      <c r="C13" s="41"/>
      <c r="D13" s="83"/>
      <c r="E13" s="22"/>
      <c r="F13" s="80" t="s">
        <v>19</v>
      </c>
      <c r="G13" s="75" t="s">
        <v>19</v>
      </c>
      <c r="H13" s="42"/>
      <c r="J13" s="80" t="s">
        <v>19</v>
      </c>
      <c r="K13" s="75" t="s">
        <v>19</v>
      </c>
      <c r="L13" s="35" t="s">
        <v>20</v>
      </c>
      <c r="N13" s="80" t="s">
        <v>19</v>
      </c>
      <c r="O13" s="75" t="s">
        <v>19</v>
      </c>
      <c r="P13" s="35" t="s">
        <v>20</v>
      </c>
      <c r="R13" s="80" t="s">
        <v>19</v>
      </c>
      <c r="S13" s="75" t="s">
        <v>19</v>
      </c>
      <c r="T13" s="35" t="s">
        <v>20</v>
      </c>
    </row>
    <row r="14" spans="1:20" x14ac:dyDescent="0.3">
      <c r="A14" s="68" t="s">
        <v>20</v>
      </c>
      <c r="B14" s="73" t="s">
        <v>20</v>
      </c>
      <c r="C14" s="31" t="s">
        <v>20</v>
      </c>
      <c r="D14" s="33" t="s">
        <v>20</v>
      </c>
      <c r="E14" s="22"/>
      <c r="F14" s="80" t="s">
        <v>19</v>
      </c>
      <c r="G14" s="75" t="s">
        <v>19</v>
      </c>
      <c r="H14" s="35" t="s">
        <v>20</v>
      </c>
      <c r="J14" s="80" t="s">
        <v>19</v>
      </c>
      <c r="K14" s="75" t="s">
        <v>19</v>
      </c>
      <c r="L14" s="35" t="s">
        <v>20</v>
      </c>
      <c r="N14" s="80" t="s">
        <v>19</v>
      </c>
      <c r="O14" s="75" t="s">
        <v>19</v>
      </c>
      <c r="P14" s="35" t="s">
        <v>20</v>
      </c>
      <c r="R14" s="80" t="s">
        <v>19</v>
      </c>
      <c r="S14" s="75" t="s">
        <v>19</v>
      </c>
      <c r="T14" s="35" t="s">
        <v>20</v>
      </c>
    </row>
    <row r="15" spans="1:20" x14ac:dyDescent="0.3">
      <c r="A15" s="68" t="s">
        <v>20</v>
      </c>
      <c r="B15" s="73" t="s">
        <v>20</v>
      </c>
      <c r="C15" s="31" t="s">
        <v>20</v>
      </c>
      <c r="D15" s="33" t="s">
        <v>20</v>
      </c>
      <c r="E15" s="22"/>
      <c r="F15" s="80" t="s">
        <v>19</v>
      </c>
      <c r="G15" s="75" t="s">
        <v>19</v>
      </c>
      <c r="H15" s="35" t="s">
        <v>20</v>
      </c>
      <c r="J15" s="80" t="s">
        <v>19</v>
      </c>
      <c r="K15" s="75" t="s">
        <v>19</v>
      </c>
      <c r="L15" s="35" t="s">
        <v>20</v>
      </c>
      <c r="N15" s="80" t="s">
        <v>19</v>
      </c>
      <c r="O15" s="75" t="s">
        <v>19</v>
      </c>
      <c r="P15" s="35" t="s">
        <v>20</v>
      </c>
      <c r="R15" s="80" t="s">
        <v>19</v>
      </c>
      <c r="S15" s="75" t="s">
        <v>19</v>
      </c>
      <c r="T15" s="35" t="s">
        <v>20</v>
      </c>
    </row>
    <row r="16" spans="1:20" x14ac:dyDescent="0.3">
      <c r="A16" s="68" t="s">
        <v>20</v>
      </c>
      <c r="B16" s="73" t="s">
        <v>20</v>
      </c>
      <c r="C16" s="31" t="s">
        <v>20</v>
      </c>
      <c r="D16" s="33" t="s">
        <v>20</v>
      </c>
      <c r="E16" s="22"/>
      <c r="F16" s="80" t="s">
        <v>19</v>
      </c>
      <c r="G16" s="75" t="s">
        <v>19</v>
      </c>
      <c r="H16" s="35" t="s">
        <v>20</v>
      </c>
      <c r="J16" s="80" t="s">
        <v>19</v>
      </c>
      <c r="K16" s="75" t="s">
        <v>19</v>
      </c>
      <c r="L16" s="35" t="s">
        <v>20</v>
      </c>
      <c r="N16" s="80" t="s">
        <v>19</v>
      </c>
      <c r="O16" s="75" t="s">
        <v>19</v>
      </c>
      <c r="P16" s="35" t="s">
        <v>20</v>
      </c>
      <c r="R16" s="80" t="s">
        <v>19</v>
      </c>
      <c r="S16" s="75" t="s">
        <v>19</v>
      </c>
      <c r="T16" s="35" t="s">
        <v>20</v>
      </c>
    </row>
    <row r="17" spans="1:20" x14ac:dyDescent="0.3">
      <c r="A17" s="68" t="s">
        <v>20</v>
      </c>
      <c r="B17" s="73" t="s">
        <v>20</v>
      </c>
      <c r="C17" s="31" t="s">
        <v>20</v>
      </c>
      <c r="D17" s="33" t="s">
        <v>20</v>
      </c>
      <c r="E17" s="22"/>
      <c r="F17" s="80" t="s">
        <v>19</v>
      </c>
      <c r="G17" s="75" t="s">
        <v>19</v>
      </c>
      <c r="H17" s="35" t="s">
        <v>20</v>
      </c>
      <c r="J17" s="80" t="s">
        <v>19</v>
      </c>
      <c r="K17" s="75" t="s">
        <v>19</v>
      </c>
      <c r="L17" s="35" t="s">
        <v>20</v>
      </c>
      <c r="N17" s="80" t="s">
        <v>19</v>
      </c>
      <c r="O17" s="75" t="s">
        <v>19</v>
      </c>
      <c r="P17" s="35" t="s">
        <v>20</v>
      </c>
      <c r="R17" s="80" t="s">
        <v>19</v>
      </c>
      <c r="S17" s="75" t="s">
        <v>19</v>
      </c>
      <c r="T17" s="35" t="s">
        <v>20</v>
      </c>
    </row>
    <row r="18" spans="1:20" x14ac:dyDescent="0.3">
      <c r="A18" s="68" t="s">
        <v>20</v>
      </c>
      <c r="B18" s="73" t="s">
        <v>20</v>
      </c>
      <c r="C18" s="31" t="s">
        <v>20</v>
      </c>
      <c r="D18" s="33" t="s">
        <v>20</v>
      </c>
      <c r="E18" s="22"/>
      <c r="F18" s="80" t="s">
        <v>19</v>
      </c>
      <c r="G18" s="75" t="s">
        <v>19</v>
      </c>
      <c r="H18" s="35" t="s">
        <v>20</v>
      </c>
      <c r="J18" s="80" t="s">
        <v>19</v>
      </c>
      <c r="K18" s="75" t="s">
        <v>19</v>
      </c>
      <c r="L18" s="35" t="s">
        <v>20</v>
      </c>
      <c r="N18" s="80" t="s">
        <v>19</v>
      </c>
      <c r="O18" s="75" t="s">
        <v>19</v>
      </c>
      <c r="P18" s="35" t="s">
        <v>20</v>
      </c>
      <c r="R18" s="80" t="s">
        <v>19</v>
      </c>
      <c r="S18" s="75" t="s">
        <v>19</v>
      </c>
      <c r="T18" s="35" t="s">
        <v>20</v>
      </c>
    </row>
    <row r="19" spans="1:20" x14ac:dyDescent="0.3">
      <c r="A19" s="68" t="s">
        <v>20</v>
      </c>
      <c r="B19" s="73" t="s">
        <v>20</v>
      </c>
      <c r="C19" s="31" t="s">
        <v>20</v>
      </c>
      <c r="D19" s="33" t="s">
        <v>20</v>
      </c>
      <c r="E19" s="22"/>
      <c r="F19" s="80" t="s">
        <v>19</v>
      </c>
      <c r="G19" s="75" t="s">
        <v>19</v>
      </c>
      <c r="H19" s="35" t="s">
        <v>20</v>
      </c>
      <c r="J19" s="80" t="s">
        <v>19</v>
      </c>
      <c r="K19" s="75" t="s">
        <v>19</v>
      </c>
      <c r="L19" s="35" t="s">
        <v>20</v>
      </c>
      <c r="N19" s="80" t="s">
        <v>19</v>
      </c>
      <c r="O19" s="75" t="s">
        <v>19</v>
      </c>
      <c r="P19" s="35" t="s">
        <v>20</v>
      </c>
      <c r="R19" s="80" t="s">
        <v>19</v>
      </c>
      <c r="S19" s="75" t="s">
        <v>19</v>
      </c>
      <c r="T19" s="35" t="s">
        <v>20</v>
      </c>
    </row>
    <row r="20" spans="1:20" x14ac:dyDescent="0.3">
      <c r="A20" s="68" t="s">
        <v>20</v>
      </c>
      <c r="B20" s="73" t="s">
        <v>20</v>
      </c>
      <c r="C20" s="31" t="s">
        <v>20</v>
      </c>
      <c r="D20" s="33" t="s">
        <v>20</v>
      </c>
      <c r="E20" s="22"/>
      <c r="F20" s="80" t="s">
        <v>19</v>
      </c>
      <c r="G20" s="75" t="s">
        <v>19</v>
      </c>
      <c r="H20" s="35" t="s">
        <v>20</v>
      </c>
      <c r="J20" s="80" t="s">
        <v>19</v>
      </c>
      <c r="K20" s="75" t="s">
        <v>19</v>
      </c>
      <c r="L20" s="35" t="s">
        <v>20</v>
      </c>
      <c r="N20" s="80" t="s">
        <v>19</v>
      </c>
      <c r="O20" s="75" t="s">
        <v>19</v>
      </c>
      <c r="P20" s="35" t="s">
        <v>20</v>
      </c>
      <c r="R20" s="80" t="s">
        <v>19</v>
      </c>
      <c r="S20" s="75" t="s">
        <v>19</v>
      </c>
      <c r="T20" s="35" t="s">
        <v>20</v>
      </c>
    </row>
    <row r="21" spans="1:20" x14ac:dyDescent="0.3">
      <c r="A21" s="68" t="s">
        <v>20</v>
      </c>
      <c r="B21" s="73" t="s">
        <v>20</v>
      </c>
      <c r="C21" s="31" t="s">
        <v>20</v>
      </c>
      <c r="D21" s="33" t="s">
        <v>20</v>
      </c>
      <c r="E21" s="22"/>
      <c r="F21" s="80" t="s">
        <v>19</v>
      </c>
      <c r="G21" s="75" t="s">
        <v>19</v>
      </c>
      <c r="H21" s="35" t="s">
        <v>20</v>
      </c>
      <c r="J21" s="80" t="s">
        <v>19</v>
      </c>
      <c r="K21" s="75" t="s">
        <v>19</v>
      </c>
      <c r="L21" s="35" t="s">
        <v>20</v>
      </c>
      <c r="N21" s="80" t="s">
        <v>19</v>
      </c>
      <c r="O21" s="75" t="s">
        <v>19</v>
      </c>
      <c r="P21" s="35" t="s">
        <v>20</v>
      </c>
      <c r="R21" s="80" t="s">
        <v>19</v>
      </c>
      <c r="S21" s="75" t="s">
        <v>19</v>
      </c>
      <c r="T21" s="35" t="s">
        <v>20</v>
      </c>
    </row>
    <row r="22" spans="1:20" x14ac:dyDescent="0.3">
      <c r="A22" s="68" t="s">
        <v>20</v>
      </c>
      <c r="B22" s="73" t="s">
        <v>20</v>
      </c>
      <c r="C22" s="31" t="s">
        <v>20</v>
      </c>
      <c r="D22" s="33" t="s">
        <v>20</v>
      </c>
      <c r="E22" s="22"/>
      <c r="F22" s="80" t="s">
        <v>19</v>
      </c>
      <c r="G22" s="75" t="s">
        <v>19</v>
      </c>
      <c r="H22" s="35" t="s">
        <v>20</v>
      </c>
      <c r="J22" s="80" t="s">
        <v>19</v>
      </c>
      <c r="K22" s="75" t="s">
        <v>19</v>
      </c>
      <c r="L22" s="35" t="s">
        <v>20</v>
      </c>
      <c r="N22" s="80" t="s">
        <v>19</v>
      </c>
      <c r="O22" s="75" t="s">
        <v>19</v>
      </c>
      <c r="P22" s="35" t="s">
        <v>20</v>
      </c>
      <c r="R22" s="80" t="s">
        <v>19</v>
      </c>
      <c r="S22" s="75" t="s">
        <v>19</v>
      </c>
      <c r="T22" s="35" t="s">
        <v>20</v>
      </c>
    </row>
    <row r="23" spans="1:20" x14ac:dyDescent="0.3">
      <c r="A23" s="68" t="s">
        <v>20</v>
      </c>
      <c r="B23" s="73" t="s">
        <v>20</v>
      </c>
      <c r="C23" s="31" t="s">
        <v>20</v>
      </c>
      <c r="D23" s="33" t="s">
        <v>20</v>
      </c>
      <c r="E23" s="22"/>
      <c r="F23" s="80" t="s">
        <v>19</v>
      </c>
      <c r="G23" s="75" t="s">
        <v>19</v>
      </c>
      <c r="H23" s="35" t="s">
        <v>20</v>
      </c>
      <c r="J23" s="80" t="s">
        <v>19</v>
      </c>
      <c r="K23" s="75" t="s">
        <v>19</v>
      </c>
      <c r="L23" s="35" t="s">
        <v>20</v>
      </c>
      <c r="N23" s="80" t="s">
        <v>19</v>
      </c>
      <c r="O23" s="75" t="s">
        <v>19</v>
      </c>
      <c r="P23" s="35" t="s">
        <v>20</v>
      </c>
      <c r="R23" s="80" t="s">
        <v>19</v>
      </c>
      <c r="S23" s="75" t="s">
        <v>19</v>
      </c>
      <c r="T23" s="35" t="s">
        <v>20</v>
      </c>
    </row>
    <row r="24" spans="1:20" ht="14" thickBot="1" x14ac:dyDescent="0.35">
      <c r="A24" s="69" t="s">
        <v>20</v>
      </c>
      <c r="B24" s="74"/>
      <c r="C24" s="49" t="s">
        <v>20</v>
      </c>
      <c r="D24" s="71" t="s">
        <v>20</v>
      </c>
      <c r="E24" s="22"/>
      <c r="F24" s="81" t="s">
        <v>19</v>
      </c>
      <c r="G24" s="82" t="s">
        <v>19</v>
      </c>
      <c r="H24" s="43" t="s">
        <v>20</v>
      </c>
      <c r="J24" s="81" t="s">
        <v>19</v>
      </c>
      <c r="K24" s="82" t="s">
        <v>19</v>
      </c>
      <c r="L24" s="43" t="s">
        <v>20</v>
      </c>
      <c r="N24" s="81" t="s">
        <v>19</v>
      </c>
      <c r="O24" s="82" t="s">
        <v>19</v>
      </c>
      <c r="P24" s="43" t="s">
        <v>20</v>
      </c>
      <c r="R24" s="81" t="s">
        <v>19</v>
      </c>
      <c r="S24" s="82" t="s">
        <v>19</v>
      </c>
      <c r="T24" s="43" t="s">
        <v>20</v>
      </c>
    </row>
    <row r="25" spans="1:20" x14ac:dyDescent="0.3">
      <c r="E25" s="22"/>
    </row>
    <row r="26" spans="1:20" x14ac:dyDescent="0.3">
      <c r="E26" s="22"/>
    </row>
    <row r="27" spans="1:20" x14ac:dyDescent="0.3">
      <c r="E27" s="22"/>
    </row>
    <row r="28" spans="1:20" x14ac:dyDescent="0.3">
      <c r="E28" s="22"/>
    </row>
    <row r="29" spans="1:20" x14ac:dyDescent="0.3">
      <c r="E29" s="22"/>
    </row>
    <row r="30" spans="1:20" x14ac:dyDescent="0.3">
      <c r="E30" s="22"/>
    </row>
    <row r="31" spans="1:20" x14ac:dyDescent="0.3">
      <c r="E31" s="22"/>
    </row>
    <row r="32" spans="1:20" x14ac:dyDescent="0.3">
      <c r="E32" s="22"/>
    </row>
    <row r="33" spans="5:5" x14ac:dyDescent="0.3">
      <c r="E33" s="22"/>
    </row>
  </sheetData>
  <mergeCells count="8">
    <mergeCell ref="F2:H2"/>
    <mergeCell ref="J2:L2"/>
    <mergeCell ref="N2:P2"/>
    <mergeCell ref="R2:T2"/>
    <mergeCell ref="A2:A3"/>
    <mergeCell ref="C2:C3"/>
    <mergeCell ref="D2:D3"/>
    <mergeCell ref="B2:B3"/>
  </mergeCells>
  <phoneticPr fontId="14" type="noConversion"/>
  <conditionalFormatting sqref="A1:T1048576">
    <cfRule type="containsText" dxfId="6" priority="9" operator="containsText" text="→">
      <formula>NOT(ISERROR(SEARCH("→",A1)))</formula>
    </cfRule>
    <cfRule type="containsText" dxfId="5" priority="10" operator="containsText" text="←">
      <formula>NOT(ISERROR(SEARCH("←",A1)))</formula>
    </cfRule>
  </conditionalFormatting>
  <dataValidations count="1">
    <dataValidation type="list" allowBlank="1" showInputMessage="1" showErrorMessage="1" promptTitle="Valitse" sqref="R4:R24 N4:N24 J4:J24 F4:F24">
      <formula1>$B$4:$B$24</formula1>
    </dataValidation>
  </dataValidations>
  <pageMargins left="0.75" right="0.75" top="1" bottom="1" header="0.5" footer="0.5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alitse">
          <x14:formula1>
            <xm:f>Data!$A$5:$A$6</xm:f>
          </x14:formula1>
          <xm:sqref>S4:S24 K4:K24 O4:O24 G4:G24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AC26"/>
  <sheetViews>
    <sheetView zoomScale="70" zoomScaleNormal="70" workbookViewId="0">
      <selection activeCell="B2" sqref="B2:B4"/>
    </sheetView>
  </sheetViews>
  <sheetFormatPr defaultColWidth="8.81640625" defaultRowHeight="13.5" outlineLevelCol="1" x14ac:dyDescent="0.3"/>
  <cols>
    <col min="1" max="1" width="2.81640625" style="22" customWidth="1"/>
    <col min="2" max="2" width="29.54296875" style="21" customWidth="1"/>
    <col min="3" max="3" width="23.453125" style="21" customWidth="1"/>
    <col min="4" max="4" width="20.81640625" style="21" customWidth="1"/>
    <col min="5" max="5" width="1.81640625" style="22" customWidth="1"/>
    <col min="6" max="6" width="29.1796875" style="21" customWidth="1"/>
    <col min="7" max="7" width="19.453125" style="21" customWidth="1"/>
    <col min="8" max="8" width="25.54296875" style="21" customWidth="1"/>
    <col min="9" max="9" width="1.453125" style="22" customWidth="1"/>
    <col min="10" max="12" width="25.81640625" style="22" customWidth="1"/>
    <col min="13" max="13" width="4.453125" style="22" customWidth="1"/>
    <col min="14" max="14" width="29.1796875" style="21" hidden="1" customWidth="1" outlineLevel="1"/>
    <col min="15" max="15" width="19.453125" style="21" hidden="1" customWidth="1" outlineLevel="1"/>
    <col min="16" max="16" width="25.54296875" style="21" hidden="1" customWidth="1" outlineLevel="1"/>
    <col min="17" max="17" width="3.1796875" style="22" customWidth="1" collapsed="1"/>
    <col min="18" max="20" width="25.81640625" style="22" hidden="1" customWidth="1" outlineLevel="1"/>
    <col min="21" max="21" width="2.54296875" style="22" customWidth="1" collapsed="1"/>
    <col min="22" max="22" width="28.7265625" style="22" hidden="1" customWidth="1" outlineLevel="1"/>
    <col min="23" max="24" width="23.453125" style="22" hidden="1" customWidth="1" outlineLevel="1"/>
    <col min="25" max="25" width="2.81640625" style="22" customWidth="1" collapsed="1"/>
    <col min="26" max="28" width="23.453125" style="22" hidden="1" customWidth="1" outlineLevel="1"/>
    <col min="29" max="29" width="3.81640625" style="22" customWidth="1" collapsed="1"/>
    <col min="30" max="16384" width="8.81640625" style="22"/>
  </cols>
  <sheetData>
    <row r="1" spans="2:28" x14ac:dyDescent="0.3">
      <c r="V1" s="21"/>
      <c r="W1" s="21"/>
      <c r="X1" s="21"/>
    </row>
    <row r="2" spans="2:28" ht="26.5" customHeight="1" x14ac:dyDescent="0.3">
      <c r="B2" s="108" t="s">
        <v>21</v>
      </c>
      <c r="C2" s="108" t="s">
        <v>22</v>
      </c>
      <c r="D2" s="108" t="s">
        <v>23</v>
      </c>
      <c r="F2" s="111" t="s">
        <v>24</v>
      </c>
      <c r="G2" s="112"/>
      <c r="H2" s="113"/>
      <c r="J2" s="111" t="s">
        <v>25</v>
      </c>
      <c r="K2" s="112"/>
      <c r="L2" s="113"/>
      <c r="N2" s="111" t="s">
        <v>26</v>
      </c>
      <c r="O2" s="112"/>
      <c r="P2" s="113"/>
      <c r="R2" s="111" t="s">
        <v>25</v>
      </c>
      <c r="S2" s="112"/>
      <c r="T2" s="113"/>
      <c r="V2" s="111" t="s">
        <v>26</v>
      </c>
      <c r="W2" s="112"/>
      <c r="X2" s="113"/>
      <c r="Z2" s="111" t="s">
        <v>25</v>
      </c>
      <c r="AA2" s="112"/>
      <c r="AB2" s="113"/>
    </row>
    <row r="3" spans="2:28" ht="12.65" customHeight="1" x14ac:dyDescent="0.3">
      <c r="B3" s="109"/>
      <c r="C3" s="109"/>
      <c r="D3" s="109"/>
      <c r="F3" s="108" t="s">
        <v>27</v>
      </c>
      <c r="G3" s="108" t="s">
        <v>28</v>
      </c>
      <c r="H3" s="108" t="s">
        <v>29</v>
      </c>
      <c r="J3" s="108" t="s">
        <v>30</v>
      </c>
      <c r="K3" s="108" t="s">
        <v>31</v>
      </c>
      <c r="L3" s="108" t="s">
        <v>32</v>
      </c>
      <c r="N3" s="108" t="s">
        <v>33</v>
      </c>
      <c r="O3" s="108" t="s">
        <v>28</v>
      </c>
      <c r="P3" s="108" t="s">
        <v>29</v>
      </c>
      <c r="R3" s="108" t="s">
        <v>30</v>
      </c>
      <c r="S3" s="108" t="s">
        <v>31</v>
      </c>
      <c r="T3" s="108" t="s">
        <v>32</v>
      </c>
      <c r="V3" s="108" t="s">
        <v>33</v>
      </c>
      <c r="W3" s="108" t="s">
        <v>28</v>
      </c>
      <c r="X3" s="108" t="s">
        <v>29</v>
      </c>
      <c r="Z3" s="108" t="s">
        <v>30</v>
      </c>
      <c r="AA3" s="108" t="s">
        <v>31</v>
      </c>
      <c r="AB3" s="108" t="s">
        <v>32</v>
      </c>
    </row>
    <row r="4" spans="2:28" ht="29.15" customHeight="1" x14ac:dyDescent="0.3">
      <c r="B4" s="110"/>
      <c r="C4" s="110"/>
      <c r="D4" s="110"/>
      <c r="F4" s="110"/>
      <c r="G4" s="110"/>
      <c r="H4" s="110"/>
      <c r="J4" s="110"/>
      <c r="K4" s="110"/>
      <c r="L4" s="110"/>
      <c r="N4" s="110"/>
      <c r="O4" s="110"/>
      <c r="P4" s="110"/>
      <c r="R4" s="110"/>
      <c r="S4" s="110"/>
      <c r="T4" s="110"/>
      <c r="V4" s="110"/>
      <c r="W4" s="110"/>
      <c r="X4" s="110"/>
      <c r="Z4" s="110"/>
      <c r="AA4" s="110"/>
      <c r="AB4" s="110"/>
    </row>
    <row r="5" spans="2:28" x14ac:dyDescent="0.3">
      <c r="B5" s="87"/>
      <c r="C5" s="59"/>
      <c r="D5" s="59"/>
      <c r="F5" s="32" t="s">
        <v>34</v>
      </c>
      <c r="G5" s="31"/>
      <c r="H5" s="31"/>
      <c r="J5" s="31"/>
      <c r="K5" s="31"/>
      <c r="L5" s="31"/>
      <c r="N5" s="32" t="s">
        <v>34</v>
      </c>
      <c r="O5" s="31"/>
      <c r="P5" s="31"/>
      <c r="R5" s="31"/>
      <c r="S5" s="31"/>
      <c r="T5" s="31"/>
      <c r="V5" s="32" t="s">
        <v>34</v>
      </c>
      <c r="W5" s="31"/>
      <c r="X5" s="31"/>
      <c r="Z5" s="31"/>
      <c r="AA5" s="31"/>
      <c r="AB5" s="31"/>
    </row>
    <row r="6" spans="2:28" ht="13.5" customHeight="1" x14ac:dyDescent="0.3">
      <c r="B6" s="88"/>
      <c r="C6" s="59"/>
      <c r="D6" s="59"/>
      <c r="F6" s="32" t="s">
        <v>34</v>
      </c>
      <c r="G6" s="31"/>
      <c r="H6" s="31"/>
      <c r="J6" s="31"/>
      <c r="K6" s="31"/>
      <c r="L6" s="31"/>
      <c r="N6" s="32" t="s">
        <v>34</v>
      </c>
      <c r="O6" s="31"/>
      <c r="P6" s="31"/>
      <c r="R6" s="31"/>
      <c r="S6" s="31"/>
      <c r="T6" s="31"/>
      <c r="V6" s="32" t="s">
        <v>34</v>
      </c>
      <c r="W6" s="31"/>
      <c r="X6" s="31"/>
      <c r="Z6" s="31"/>
      <c r="AA6" s="31"/>
      <c r="AB6" s="31"/>
    </row>
    <row r="7" spans="2:28" ht="13.5" customHeight="1" x14ac:dyDescent="0.3">
      <c r="B7" s="87"/>
      <c r="C7" s="59"/>
      <c r="D7" s="59"/>
      <c r="F7" s="32" t="s">
        <v>34</v>
      </c>
      <c r="G7" s="31"/>
      <c r="H7" s="31"/>
      <c r="J7" s="31"/>
      <c r="K7" s="31"/>
      <c r="L7" s="31"/>
      <c r="N7" s="32" t="s">
        <v>34</v>
      </c>
      <c r="O7" s="31"/>
      <c r="P7" s="31"/>
      <c r="R7" s="31"/>
      <c r="S7" s="31"/>
      <c r="T7" s="31"/>
      <c r="V7" s="32" t="s">
        <v>34</v>
      </c>
      <c r="W7" s="31"/>
      <c r="X7" s="31"/>
      <c r="Z7" s="31"/>
      <c r="AA7" s="31"/>
      <c r="AB7" s="31"/>
    </row>
    <row r="8" spans="2:28" ht="13.5" customHeight="1" x14ac:dyDescent="0.3">
      <c r="B8" s="87"/>
      <c r="C8" s="59"/>
      <c r="D8" s="59"/>
      <c r="F8" s="32" t="s">
        <v>34</v>
      </c>
      <c r="G8" s="31"/>
      <c r="H8" s="31"/>
      <c r="J8" s="31"/>
      <c r="K8" s="31"/>
      <c r="L8" s="31"/>
      <c r="N8" s="32" t="s">
        <v>34</v>
      </c>
      <c r="O8" s="31"/>
      <c r="P8" s="31"/>
      <c r="R8" s="31"/>
      <c r="S8" s="31"/>
      <c r="T8" s="31"/>
      <c r="V8" s="32" t="s">
        <v>34</v>
      </c>
      <c r="W8" s="31"/>
      <c r="X8" s="31"/>
      <c r="Z8" s="31"/>
      <c r="AA8" s="31"/>
      <c r="AB8" s="31"/>
    </row>
    <row r="9" spans="2:28" x14ac:dyDescent="0.3">
      <c r="B9" s="87"/>
      <c r="C9" s="59"/>
      <c r="D9" s="59"/>
      <c r="F9" s="32" t="s">
        <v>34</v>
      </c>
      <c r="G9" s="31"/>
      <c r="H9" s="31"/>
      <c r="J9" s="31"/>
      <c r="K9" s="31"/>
      <c r="L9" s="31"/>
      <c r="N9" s="32" t="s">
        <v>34</v>
      </c>
      <c r="O9" s="31"/>
      <c r="P9" s="31"/>
      <c r="R9" s="31"/>
      <c r="S9" s="31"/>
      <c r="T9" s="31"/>
      <c r="V9" s="32" t="s">
        <v>34</v>
      </c>
      <c r="W9" s="31"/>
      <c r="X9" s="31"/>
      <c r="Z9" s="31"/>
      <c r="AA9" s="31"/>
      <c r="AB9" s="31"/>
    </row>
    <row r="10" spans="2:28" x14ac:dyDescent="0.3">
      <c r="B10" s="73"/>
      <c r="C10" s="59"/>
      <c r="D10" s="31"/>
      <c r="F10" s="32" t="s">
        <v>34</v>
      </c>
      <c r="G10" s="31"/>
      <c r="H10" s="31"/>
      <c r="J10" s="31"/>
      <c r="K10" s="31"/>
      <c r="L10" s="31"/>
      <c r="N10" s="32" t="s">
        <v>34</v>
      </c>
      <c r="O10" s="31"/>
      <c r="P10" s="31"/>
      <c r="R10" s="31"/>
      <c r="S10" s="31"/>
      <c r="T10" s="31"/>
      <c r="V10" s="32" t="s">
        <v>34</v>
      </c>
      <c r="W10" s="31"/>
      <c r="X10" s="31"/>
      <c r="Z10" s="31"/>
      <c r="AA10" s="31"/>
      <c r="AB10" s="31"/>
    </row>
    <row r="11" spans="2:28" x14ac:dyDescent="0.3">
      <c r="B11" s="73" t="s">
        <v>20</v>
      </c>
      <c r="C11" s="31"/>
      <c r="D11" s="31"/>
      <c r="F11" s="32" t="s">
        <v>34</v>
      </c>
      <c r="G11" s="31"/>
      <c r="H11" s="31"/>
      <c r="J11" s="31"/>
      <c r="K11" s="31"/>
      <c r="L11" s="31"/>
      <c r="N11" s="32" t="s">
        <v>34</v>
      </c>
      <c r="O11" s="31"/>
      <c r="P11" s="31"/>
      <c r="R11" s="31"/>
      <c r="S11" s="31"/>
      <c r="T11" s="31"/>
      <c r="V11" s="32" t="s">
        <v>34</v>
      </c>
      <c r="W11" s="31"/>
      <c r="X11" s="31"/>
      <c r="Z11" s="31"/>
      <c r="AA11" s="31"/>
      <c r="AB11" s="31"/>
    </row>
    <row r="12" spans="2:28" x14ac:dyDescent="0.3">
      <c r="B12" s="73" t="s">
        <v>20</v>
      </c>
      <c r="C12" s="31"/>
      <c r="D12" s="31"/>
      <c r="F12" s="32" t="s">
        <v>34</v>
      </c>
      <c r="G12" s="31"/>
      <c r="H12" s="31"/>
      <c r="J12" s="31"/>
      <c r="K12" s="31"/>
      <c r="L12" s="31"/>
      <c r="N12" s="32" t="s">
        <v>34</v>
      </c>
      <c r="O12" s="31"/>
      <c r="P12" s="31"/>
      <c r="R12" s="31"/>
      <c r="S12" s="31"/>
      <c r="T12" s="31"/>
      <c r="V12" s="32" t="s">
        <v>34</v>
      </c>
      <c r="W12" s="31"/>
      <c r="X12" s="31"/>
      <c r="Z12" s="31"/>
      <c r="AA12" s="31"/>
      <c r="AB12" s="31"/>
    </row>
    <row r="13" spans="2:28" x14ac:dyDescent="0.3">
      <c r="B13" s="73" t="s">
        <v>20</v>
      </c>
      <c r="C13" s="31" t="s">
        <v>20</v>
      </c>
      <c r="D13" s="31"/>
      <c r="F13" s="32" t="s">
        <v>34</v>
      </c>
      <c r="G13" s="31"/>
      <c r="H13" s="31"/>
      <c r="J13" s="31"/>
      <c r="K13" s="31"/>
      <c r="L13" s="31"/>
      <c r="N13" s="32" t="s">
        <v>34</v>
      </c>
      <c r="O13" s="31"/>
      <c r="P13" s="31"/>
      <c r="R13" s="31"/>
      <c r="S13" s="31"/>
      <c r="T13" s="31"/>
      <c r="V13" s="32" t="s">
        <v>34</v>
      </c>
      <c r="W13" s="31"/>
      <c r="X13" s="31"/>
      <c r="Z13" s="31"/>
      <c r="AA13" s="31"/>
      <c r="AB13" s="31"/>
    </row>
    <row r="14" spans="2:28" x14ac:dyDescent="0.3">
      <c r="B14" s="73" t="s">
        <v>20</v>
      </c>
      <c r="C14" s="31" t="s">
        <v>20</v>
      </c>
      <c r="D14" s="31"/>
      <c r="F14" s="32" t="s">
        <v>34</v>
      </c>
      <c r="G14" s="31"/>
      <c r="H14" s="31"/>
      <c r="J14" s="31"/>
      <c r="K14" s="31"/>
      <c r="L14" s="31"/>
      <c r="N14" s="32" t="s">
        <v>34</v>
      </c>
      <c r="O14" s="31"/>
      <c r="P14" s="31"/>
      <c r="R14" s="31"/>
      <c r="S14" s="31"/>
      <c r="T14" s="31"/>
      <c r="V14" s="32" t="s">
        <v>34</v>
      </c>
      <c r="W14" s="31"/>
      <c r="X14" s="31"/>
      <c r="Z14" s="31"/>
      <c r="AA14" s="31"/>
      <c r="AB14" s="31"/>
    </row>
    <row r="15" spans="2:28" x14ac:dyDescent="0.3">
      <c r="B15" s="73" t="s">
        <v>20</v>
      </c>
      <c r="C15" s="31" t="s">
        <v>20</v>
      </c>
      <c r="D15" s="31"/>
      <c r="F15" s="32" t="s">
        <v>34</v>
      </c>
      <c r="G15" s="31"/>
      <c r="H15" s="31"/>
      <c r="J15" s="31"/>
      <c r="K15" s="31"/>
      <c r="L15" s="31"/>
      <c r="N15" s="32" t="s">
        <v>34</v>
      </c>
      <c r="O15" s="31"/>
      <c r="P15" s="31"/>
      <c r="R15" s="31"/>
      <c r="S15" s="31"/>
      <c r="T15" s="31"/>
      <c r="V15" s="32" t="s">
        <v>34</v>
      </c>
      <c r="W15" s="31"/>
      <c r="X15" s="31"/>
      <c r="Z15" s="31"/>
      <c r="AA15" s="31"/>
      <c r="AB15" s="31"/>
    </row>
    <row r="16" spans="2:28" x14ac:dyDescent="0.3">
      <c r="B16" s="73" t="s">
        <v>20</v>
      </c>
      <c r="C16" s="31" t="s">
        <v>20</v>
      </c>
      <c r="D16" s="31"/>
      <c r="F16" s="32" t="s">
        <v>34</v>
      </c>
      <c r="G16" s="31"/>
      <c r="H16" s="31"/>
      <c r="J16" s="31"/>
      <c r="K16" s="31"/>
      <c r="L16" s="31"/>
      <c r="N16" s="32" t="s">
        <v>34</v>
      </c>
      <c r="O16" s="31"/>
      <c r="P16" s="31"/>
      <c r="R16" s="31"/>
      <c r="S16" s="31"/>
      <c r="T16" s="31"/>
      <c r="V16" s="32" t="s">
        <v>34</v>
      </c>
      <c r="W16" s="31"/>
      <c r="X16" s="31"/>
      <c r="Z16" s="31"/>
      <c r="AA16" s="31"/>
      <c r="AB16" s="31"/>
    </row>
    <row r="17" spans="2:28" x14ac:dyDescent="0.3">
      <c r="B17" s="73" t="s">
        <v>20</v>
      </c>
      <c r="C17" s="31" t="s">
        <v>20</v>
      </c>
      <c r="D17" s="31"/>
      <c r="F17" s="32" t="s">
        <v>34</v>
      </c>
      <c r="G17" s="31"/>
      <c r="H17" s="31"/>
      <c r="J17" s="31"/>
      <c r="K17" s="31"/>
      <c r="L17" s="31"/>
      <c r="N17" s="32" t="s">
        <v>34</v>
      </c>
      <c r="O17" s="31"/>
      <c r="P17" s="31"/>
      <c r="R17" s="31"/>
      <c r="S17" s="31"/>
      <c r="T17" s="31"/>
      <c r="V17" s="32" t="s">
        <v>34</v>
      </c>
      <c r="W17" s="31"/>
      <c r="X17" s="31"/>
      <c r="Z17" s="31"/>
      <c r="AA17" s="31"/>
      <c r="AB17" s="31"/>
    </row>
    <row r="18" spans="2:28" x14ac:dyDescent="0.3">
      <c r="B18" s="73" t="s">
        <v>20</v>
      </c>
      <c r="C18" s="31" t="s">
        <v>20</v>
      </c>
      <c r="D18" s="31"/>
      <c r="F18" s="32" t="s">
        <v>34</v>
      </c>
      <c r="G18" s="31"/>
      <c r="H18" s="31"/>
      <c r="J18" s="31"/>
      <c r="K18" s="31"/>
      <c r="L18" s="31"/>
      <c r="N18" s="32" t="s">
        <v>34</v>
      </c>
      <c r="O18" s="31"/>
      <c r="P18" s="31"/>
      <c r="R18" s="31"/>
      <c r="S18" s="31"/>
      <c r="T18" s="31"/>
      <c r="V18" s="32" t="s">
        <v>34</v>
      </c>
      <c r="W18" s="31"/>
      <c r="X18" s="31"/>
      <c r="Z18" s="31"/>
      <c r="AA18" s="31"/>
      <c r="AB18" s="31"/>
    </row>
    <row r="19" spans="2:28" x14ac:dyDescent="0.3">
      <c r="B19" s="73" t="s">
        <v>20</v>
      </c>
      <c r="C19" s="31" t="s">
        <v>20</v>
      </c>
      <c r="D19" s="31"/>
      <c r="F19" s="32" t="s">
        <v>34</v>
      </c>
      <c r="G19" s="31"/>
      <c r="H19" s="31"/>
      <c r="J19" s="31"/>
      <c r="K19" s="31"/>
      <c r="L19" s="31"/>
      <c r="N19" s="32" t="s">
        <v>34</v>
      </c>
      <c r="O19" s="31"/>
      <c r="P19" s="31"/>
      <c r="R19" s="31"/>
      <c r="S19" s="31"/>
      <c r="T19" s="31"/>
      <c r="V19" s="32" t="s">
        <v>34</v>
      </c>
      <c r="W19" s="31"/>
      <c r="X19" s="31"/>
      <c r="Z19" s="31"/>
      <c r="AA19" s="31"/>
      <c r="AB19" s="31"/>
    </row>
    <row r="20" spans="2:28" x14ac:dyDescent="0.3">
      <c r="B20" s="73" t="s">
        <v>20</v>
      </c>
      <c r="C20" s="31" t="s">
        <v>20</v>
      </c>
      <c r="D20" s="31"/>
      <c r="F20" s="32" t="s">
        <v>34</v>
      </c>
      <c r="G20" s="31"/>
      <c r="H20" s="31"/>
      <c r="J20" s="31"/>
      <c r="K20" s="31"/>
      <c r="L20" s="31"/>
      <c r="N20" s="32" t="s">
        <v>34</v>
      </c>
      <c r="O20" s="31"/>
      <c r="P20" s="31"/>
      <c r="R20" s="31"/>
      <c r="S20" s="31"/>
      <c r="T20" s="31"/>
      <c r="V20" s="32" t="s">
        <v>34</v>
      </c>
      <c r="W20" s="31"/>
      <c r="X20" s="31"/>
      <c r="Z20" s="31"/>
      <c r="AA20" s="31"/>
      <c r="AB20" s="31"/>
    </row>
    <row r="21" spans="2:28" x14ac:dyDescent="0.3">
      <c r="B21" s="73" t="s">
        <v>20</v>
      </c>
      <c r="C21" s="31" t="s">
        <v>20</v>
      </c>
      <c r="D21" s="31"/>
      <c r="F21" s="32" t="s">
        <v>34</v>
      </c>
      <c r="G21" s="31"/>
      <c r="H21" s="31"/>
      <c r="J21" s="31"/>
      <c r="K21" s="31"/>
      <c r="L21" s="31"/>
      <c r="N21" s="32" t="s">
        <v>34</v>
      </c>
      <c r="O21" s="31"/>
      <c r="P21" s="31"/>
      <c r="R21" s="31"/>
      <c r="S21" s="31"/>
      <c r="T21" s="31"/>
      <c r="V21" s="32" t="s">
        <v>34</v>
      </c>
      <c r="W21" s="31"/>
      <c r="X21" s="31"/>
      <c r="Z21" s="31"/>
      <c r="AA21" s="31"/>
      <c r="AB21" s="31"/>
    </row>
    <row r="22" spans="2:28" x14ac:dyDescent="0.3">
      <c r="B22" s="73" t="s">
        <v>20</v>
      </c>
      <c r="C22" s="31" t="s">
        <v>20</v>
      </c>
      <c r="D22" s="31"/>
      <c r="F22" s="32" t="s">
        <v>34</v>
      </c>
      <c r="G22" s="31"/>
      <c r="H22" s="31"/>
      <c r="J22" s="31"/>
      <c r="K22" s="31"/>
      <c r="L22" s="31"/>
      <c r="N22" s="32" t="s">
        <v>34</v>
      </c>
      <c r="O22" s="31"/>
      <c r="P22" s="31"/>
      <c r="R22" s="31"/>
      <c r="S22" s="31"/>
      <c r="T22" s="31"/>
      <c r="V22" s="32" t="s">
        <v>34</v>
      </c>
      <c r="W22" s="31"/>
      <c r="X22" s="31"/>
      <c r="Z22" s="31"/>
      <c r="AA22" s="31"/>
      <c r="AB22" s="31"/>
    </row>
    <row r="23" spans="2:28" x14ac:dyDescent="0.3">
      <c r="B23" s="73" t="s">
        <v>20</v>
      </c>
      <c r="C23" s="31" t="s">
        <v>20</v>
      </c>
      <c r="D23" s="31"/>
      <c r="F23" s="32" t="s">
        <v>34</v>
      </c>
      <c r="G23" s="31"/>
      <c r="H23" s="31"/>
      <c r="J23" s="31"/>
      <c r="K23" s="31"/>
      <c r="L23" s="31"/>
      <c r="N23" s="32" t="s">
        <v>34</v>
      </c>
      <c r="O23" s="31"/>
      <c r="P23" s="31"/>
      <c r="R23" s="31"/>
      <c r="S23" s="31"/>
      <c r="T23" s="31"/>
      <c r="V23" s="32" t="s">
        <v>34</v>
      </c>
      <c r="W23" s="31"/>
      <c r="X23" s="31"/>
      <c r="Z23" s="31"/>
      <c r="AA23" s="31"/>
      <c r="AB23" s="31"/>
    </row>
    <row r="24" spans="2:28" x14ac:dyDescent="0.3">
      <c r="B24" s="73" t="s">
        <v>20</v>
      </c>
      <c r="C24" s="31" t="s">
        <v>20</v>
      </c>
      <c r="D24" s="31"/>
      <c r="F24" s="32" t="s">
        <v>34</v>
      </c>
      <c r="G24" s="31"/>
      <c r="H24" s="31"/>
      <c r="J24" s="31"/>
      <c r="K24" s="31"/>
      <c r="L24" s="31"/>
      <c r="N24" s="32" t="s">
        <v>34</v>
      </c>
      <c r="O24" s="31"/>
      <c r="P24" s="31"/>
      <c r="R24" s="31"/>
      <c r="S24" s="31"/>
      <c r="T24" s="31"/>
      <c r="V24" s="32" t="s">
        <v>34</v>
      </c>
      <c r="W24" s="31"/>
      <c r="X24" s="31"/>
      <c r="Z24" s="31"/>
      <c r="AA24" s="31"/>
      <c r="AB24" s="31"/>
    </row>
    <row r="25" spans="2:28" x14ac:dyDescent="0.3">
      <c r="B25" s="73" t="s">
        <v>20</v>
      </c>
      <c r="C25" s="31" t="s">
        <v>20</v>
      </c>
      <c r="D25" s="31"/>
      <c r="F25" s="32" t="s">
        <v>34</v>
      </c>
      <c r="G25" s="31"/>
      <c r="H25" s="31"/>
      <c r="J25" s="31"/>
      <c r="K25" s="31"/>
      <c r="L25" s="31"/>
      <c r="N25" s="32" t="s">
        <v>34</v>
      </c>
      <c r="O25" s="31"/>
      <c r="P25" s="31"/>
      <c r="R25" s="31"/>
      <c r="S25" s="31"/>
      <c r="T25" s="31"/>
      <c r="V25" s="32" t="s">
        <v>34</v>
      </c>
      <c r="W25" s="31"/>
      <c r="X25" s="31"/>
      <c r="Z25" s="31"/>
      <c r="AA25" s="31"/>
      <c r="AB25" s="31"/>
    </row>
    <row r="26" spans="2:28" x14ac:dyDescent="0.3">
      <c r="B26" s="25"/>
      <c r="C26" s="25"/>
      <c r="D26" s="25"/>
      <c r="F26" s="25"/>
      <c r="G26" s="25"/>
      <c r="H26" s="25"/>
      <c r="N26" s="25"/>
      <c r="O26" s="25"/>
      <c r="P26" s="25"/>
    </row>
  </sheetData>
  <mergeCells count="27">
    <mergeCell ref="J3:J4"/>
    <mergeCell ref="K3:K4"/>
    <mergeCell ref="L3:L4"/>
    <mergeCell ref="F2:H2"/>
    <mergeCell ref="J2:L2"/>
    <mergeCell ref="X3:X4"/>
    <mergeCell ref="V2:X2"/>
    <mergeCell ref="Z2:AB2"/>
    <mergeCell ref="V3:V4"/>
    <mergeCell ref="W3:W4"/>
    <mergeCell ref="Z3:Z4"/>
    <mergeCell ref="AA3:AA4"/>
    <mergeCell ref="AB3:AB4"/>
    <mergeCell ref="N3:N4"/>
    <mergeCell ref="O3:O4"/>
    <mergeCell ref="S3:S4"/>
    <mergeCell ref="T3:T4"/>
    <mergeCell ref="N2:P2"/>
    <mergeCell ref="R2:T2"/>
    <mergeCell ref="P3:P4"/>
    <mergeCell ref="R3:R4"/>
    <mergeCell ref="B2:B4"/>
    <mergeCell ref="C2:C4"/>
    <mergeCell ref="D2:D4"/>
    <mergeCell ref="G3:G4"/>
    <mergeCell ref="H3:H4"/>
    <mergeCell ref="F3:F4"/>
  </mergeCells>
  <phoneticPr fontId="14" type="noConversion"/>
  <dataValidations count="1">
    <dataValidation type="list" allowBlank="1" showInputMessage="1" showErrorMessage="1" sqref="N5:N25 V5:V25 F5:F25">
      <formula1>$B$5:$B$25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D53"/>
  <sheetViews>
    <sheetView zoomScale="70" zoomScaleNormal="70" workbookViewId="0">
      <selection activeCell="B10" sqref="B10"/>
    </sheetView>
  </sheetViews>
  <sheetFormatPr defaultColWidth="8.81640625" defaultRowHeight="19.5" customHeight="1" outlineLevelCol="1" x14ac:dyDescent="0.3"/>
  <cols>
    <col min="1" max="1" width="2.81640625" style="21" customWidth="1"/>
    <col min="2" max="2" width="24.1796875" style="21" bestFit="1" customWidth="1"/>
    <col min="3" max="6" width="24.1796875" style="21" customWidth="1"/>
    <col min="7" max="7" width="21.81640625" style="21" customWidth="1"/>
    <col min="8" max="8" width="19" style="21" customWidth="1"/>
    <col min="9" max="9" width="2" style="21" customWidth="1"/>
    <col min="10" max="11" width="19" style="21" hidden="1" customWidth="1" outlineLevel="1"/>
    <col min="12" max="12" width="3" style="21" customWidth="1" collapsed="1"/>
    <col min="13" max="13" width="19" style="21" hidden="1" customWidth="1" outlineLevel="1"/>
    <col min="14" max="14" width="17.453125" style="21" hidden="1" customWidth="1" outlineLevel="1"/>
    <col min="15" max="15" width="3" style="21" customWidth="1" collapsed="1"/>
    <col min="16" max="17" width="19" style="21" customWidth="1"/>
    <col min="18" max="18" width="2.81640625" style="22" customWidth="1"/>
    <col min="19" max="20" width="19" style="21" hidden="1" customWidth="1" outlineLevel="1"/>
    <col min="21" max="21" width="3" style="21" customWidth="1" collapsed="1"/>
    <col min="22" max="23" width="19" style="21" hidden="1" customWidth="1" outlineLevel="1"/>
    <col min="24" max="24" width="3" style="21" customWidth="1" collapsed="1"/>
    <col min="25" max="26" width="14" style="22" customWidth="1"/>
    <col min="27" max="27" width="14.453125" style="22" customWidth="1"/>
    <col min="28" max="28" width="19.54296875" style="22" customWidth="1"/>
    <col min="29" max="29" width="11.54296875" style="22" customWidth="1"/>
    <col min="30" max="30" width="24.81640625" style="22" customWidth="1"/>
    <col min="31" max="16384" width="8.81640625" style="22"/>
  </cols>
  <sheetData>
    <row r="1" spans="2:30" ht="19.5" customHeight="1" thickBot="1" x14ac:dyDescent="0.35">
      <c r="I1" s="22"/>
    </row>
    <row r="2" spans="2:30" ht="57" customHeight="1" x14ac:dyDescent="0.3">
      <c r="B2" s="114" t="s">
        <v>35</v>
      </c>
      <c r="C2" s="115"/>
      <c r="D2" s="115"/>
      <c r="E2" s="115"/>
      <c r="F2" s="116"/>
      <c r="G2" s="120" t="s">
        <v>36</v>
      </c>
      <c r="H2" s="121"/>
      <c r="I2" s="22"/>
      <c r="J2" s="122" t="s">
        <v>37</v>
      </c>
      <c r="K2" s="123"/>
      <c r="M2" s="122" t="s">
        <v>37</v>
      </c>
      <c r="N2" s="123"/>
      <c r="P2" s="122" t="s">
        <v>38</v>
      </c>
      <c r="Q2" s="123"/>
      <c r="S2" s="122" t="s">
        <v>39</v>
      </c>
      <c r="T2" s="123"/>
      <c r="V2" s="122" t="s">
        <v>39</v>
      </c>
      <c r="W2" s="123"/>
      <c r="Y2" s="117" t="s">
        <v>40</v>
      </c>
      <c r="Z2" s="118"/>
      <c r="AA2" s="118"/>
      <c r="AB2" s="118"/>
      <c r="AC2" s="118"/>
      <c r="AD2" s="119"/>
    </row>
    <row r="3" spans="2:30" ht="40" customHeight="1" x14ac:dyDescent="0.3">
      <c r="B3" s="38" t="s">
        <v>41</v>
      </c>
      <c r="C3" s="40" t="s">
        <v>42</v>
      </c>
      <c r="D3" s="40" t="s">
        <v>43</v>
      </c>
      <c r="E3" s="40" t="s">
        <v>44</v>
      </c>
      <c r="F3" s="39" t="s">
        <v>45</v>
      </c>
      <c r="G3" s="38" t="s">
        <v>46</v>
      </c>
      <c r="H3" s="39" t="s">
        <v>47</v>
      </c>
      <c r="I3" s="22"/>
      <c r="J3" s="38" t="s">
        <v>48</v>
      </c>
      <c r="K3" s="39" t="s">
        <v>49</v>
      </c>
      <c r="M3" s="38" t="s">
        <v>48</v>
      </c>
      <c r="N3" s="39" t="s">
        <v>49</v>
      </c>
      <c r="P3" s="38" t="s">
        <v>50</v>
      </c>
      <c r="Q3" s="39" t="s">
        <v>51</v>
      </c>
      <c r="S3" s="38" t="s">
        <v>52</v>
      </c>
      <c r="T3" s="39" t="s">
        <v>49</v>
      </c>
      <c r="V3" s="38" t="s">
        <v>52</v>
      </c>
      <c r="W3" s="39" t="s">
        <v>49</v>
      </c>
      <c r="Y3" s="38" t="s">
        <v>53</v>
      </c>
      <c r="Z3" s="40" t="s">
        <v>54</v>
      </c>
      <c r="AA3" s="40" t="s">
        <v>55</v>
      </c>
      <c r="AB3" s="40" t="s">
        <v>56</v>
      </c>
      <c r="AC3" s="40" t="s">
        <v>57</v>
      </c>
      <c r="AD3" s="39" t="s">
        <v>58</v>
      </c>
    </row>
    <row r="4" spans="2:30" ht="13.5" x14ac:dyDescent="0.3">
      <c r="B4" s="58"/>
      <c r="C4" s="59"/>
      <c r="D4" s="59"/>
      <c r="E4" s="31"/>
      <c r="F4" s="35"/>
      <c r="G4" s="34" t="s">
        <v>34</v>
      </c>
      <c r="H4" s="60"/>
      <c r="I4" s="22"/>
      <c r="J4" s="34" t="s">
        <v>34</v>
      </c>
      <c r="K4" s="60"/>
      <c r="M4" s="34" t="s">
        <v>34</v>
      </c>
      <c r="N4" s="60"/>
      <c r="P4" s="34" t="s">
        <v>34</v>
      </c>
      <c r="Q4" s="60"/>
      <c r="S4" s="34" t="s">
        <v>34</v>
      </c>
      <c r="T4" s="60"/>
      <c r="V4" s="34" t="s">
        <v>34</v>
      </c>
      <c r="W4" s="60"/>
      <c r="Y4" s="50" t="s">
        <v>59</v>
      </c>
      <c r="Z4" s="31" t="s">
        <v>60</v>
      </c>
      <c r="AA4" s="32" t="s">
        <v>61</v>
      </c>
      <c r="AB4" s="32" t="s">
        <v>62</v>
      </c>
      <c r="AC4" s="32" t="s">
        <v>61</v>
      </c>
      <c r="AD4" s="76" t="s">
        <v>63</v>
      </c>
    </row>
    <row r="5" spans="2:30" ht="13.5" customHeight="1" x14ac:dyDescent="0.3">
      <c r="B5" s="58"/>
      <c r="C5" s="59"/>
      <c r="D5" s="59"/>
      <c r="E5" s="31"/>
      <c r="F5" s="35"/>
      <c r="G5" s="34" t="s">
        <v>34</v>
      </c>
      <c r="H5" s="60"/>
      <c r="I5" s="22"/>
      <c r="J5" s="34" t="s">
        <v>34</v>
      </c>
      <c r="K5" s="60"/>
      <c r="M5" s="34" t="s">
        <v>34</v>
      </c>
      <c r="N5" s="60"/>
      <c r="P5" s="34" t="s">
        <v>34</v>
      </c>
      <c r="Q5" s="60"/>
      <c r="S5" s="34" t="s">
        <v>34</v>
      </c>
      <c r="T5" s="60"/>
      <c r="V5" s="34" t="s">
        <v>34</v>
      </c>
      <c r="W5" s="60"/>
      <c r="Y5" s="50" t="s">
        <v>64</v>
      </c>
      <c r="Z5" s="31" t="s">
        <v>60</v>
      </c>
      <c r="AA5" s="32" t="s">
        <v>65</v>
      </c>
      <c r="AB5" s="32" t="s">
        <v>66</v>
      </c>
      <c r="AC5" s="32" t="s">
        <v>65</v>
      </c>
      <c r="AD5" s="76" t="s">
        <v>67</v>
      </c>
    </row>
    <row r="6" spans="2:30" ht="14.15" customHeight="1" x14ac:dyDescent="0.3">
      <c r="B6" s="91"/>
      <c r="C6" s="59"/>
      <c r="D6" s="59"/>
      <c r="E6" s="31"/>
      <c r="F6" s="35"/>
      <c r="G6" s="34" t="s">
        <v>34</v>
      </c>
      <c r="H6" s="60"/>
      <c r="I6" s="22"/>
      <c r="J6" s="34" t="s">
        <v>34</v>
      </c>
      <c r="K6" s="60"/>
      <c r="M6" s="34" t="s">
        <v>34</v>
      </c>
      <c r="N6" s="60"/>
      <c r="P6" s="34" t="s">
        <v>34</v>
      </c>
      <c r="Q6" s="60"/>
      <c r="S6" s="34" t="s">
        <v>34</v>
      </c>
      <c r="T6" s="60"/>
      <c r="V6" s="34" t="s">
        <v>34</v>
      </c>
      <c r="W6" s="60"/>
      <c r="Y6" s="50"/>
      <c r="Z6" s="31"/>
      <c r="AA6" s="32" t="s">
        <v>34</v>
      </c>
      <c r="AB6" s="32" t="s">
        <v>34</v>
      </c>
      <c r="AC6" s="32" t="s">
        <v>34</v>
      </c>
      <c r="AD6" s="76" t="s">
        <v>68</v>
      </c>
    </row>
    <row r="7" spans="2:30" ht="14.15" customHeight="1" x14ac:dyDescent="0.3">
      <c r="B7" s="58"/>
      <c r="C7" s="59"/>
      <c r="D7" s="59"/>
      <c r="E7" s="31"/>
      <c r="F7" s="35"/>
      <c r="G7" s="34" t="s">
        <v>34</v>
      </c>
      <c r="H7" s="60"/>
      <c r="I7" s="22"/>
      <c r="J7" s="34" t="s">
        <v>34</v>
      </c>
      <c r="K7" s="60"/>
      <c r="M7" s="34" t="s">
        <v>34</v>
      </c>
      <c r="N7" s="60"/>
      <c r="P7" s="34" t="s">
        <v>34</v>
      </c>
      <c r="Q7" s="60"/>
      <c r="S7" s="34" t="s">
        <v>34</v>
      </c>
      <c r="T7" s="60"/>
      <c r="V7" s="34" t="s">
        <v>34</v>
      </c>
      <c r="W7" s="60"/>
      <c r="Y7" s="50"/>
      <c r="Z7" s="31"/>
      <c r="AA7" s="32" t="s">
        <v>34</v>
      </c>
      <c r="AB7" s="32" t="s">
        <v>34</v>
      </c>
      <c r="AC7" s="32" t="s">
        <v>34</v>
      </c>
      <c r="AD7" s="76" t="s">
        <v>34</v>
      </c>
    </row>
    <row r="8" spans="2:30" ht="14.15" customHeight="1" x14ac:dyDescent="0.3">
      <c r="B8" s="58"/>
      <c r="C8" s="59"/>
      <c r="D8" s="59"/>
      <c r="E8" s="31"/>
      <c r="F8" s="35"/>
      <c r="G8" s="34" t="s">
        <v>34</v>
      </c>
      <c r="H8" s="60"/>
      <c r="I8" s="22"/>
      <c r="J8" s="34" t="s">
        <v>34</v>
      </c>
      <c r="K8" s="60"/>
      <c r="M8" s="34" t="s">
        <v>34</v>
      </c>
      <c r="N8" s="60"/>
      <c r="P8" s="34" t="s">
        <v>34</v>
      </c>
      <c r="Q8" s="60"/>
      <c r="S8" s="34" t="s">
        <v>34</v>
      </c>
      <c r="T8" s="60"/>
      <c r="V8" s="34" t="s">
        <v>34</v>
      </c>
      <c r="W8" s="60"/>
      <c r="Y8" s="50"/>
      <c r="Z8" s="31"/>
      <c r="AA8" s="32" t="s">
        <v>34</v>
      </c>
      <c r="AB8" s="32" t="s">
        <v>34</v>
      </c>
      <c r="AC8" s="32" t="s">
        <v>34</v>
      </c>
      <c r="AD8" s="76" t="s">
        <v>34</v>
      </c>
    </row>
    <row r="9" spans="2:30" ht="14.15" customHeight="1" x14ac:dyDescent="0.3">
      <c r="B9" s="58"/>
      <c r="C9" s="59"/>
      <c r="D9" s="59"/>
      <c r="E9" s="31"/>
      <c r="F9" s="35"/>
      <c r="G9" s="34" t="s">
        <v>34</v>
      </c>
      <c r="H9" s="60"/>
      <c r="I9" s="22"/>
      <c r="J9" s="34" t="s">
        <v>34</v>
      </c>
      <c r="K9" s="60"/>
      <c r="M9" s="34" t="s">
        <v>34</v>
      </c>
      <c r="N9" s="60"/>
      <c r="P9" s="34" t="s">
        <v>34</v>
      </c>
      <c r="Q9" s="60"/>
      <c r="S9" s="34" t="s">
        <v>34</v>
      </c>
      <c r="T9" s="60"/>
      <c r="V9" s="34" t="s">
        <v>34</v>
      </c>
      <c r="W9" s="60"/>
      <c r="Y9" s="50"/>
      <c r="Z9" s="31"/>
      <c r="AA9" s="32" t="s">
        <v>34</v>
      </c>
      <c r="AB9" s="32" t="s">
        <v>34</v>
      </c>
      <c r="AC9" s="32" t="s">
        <v>34</v>
      </c>
      <c r="AD9" s="76" t="s">
        <v>34</v>
      </c>
    </row>
    <row r="10" spans="2:30" ht="14.15" customHeight="1" x14ac:dyDescent="0.3">
      <c r="B10" s="58"/>
      <c r="C10" s="59"/>
      <c r="D10" s="59"/>
      <c r="E10" s="31"/>
      <c r="F10" s="35"/>
      <c r="G10" s="34" t="s">
        <v>34</v>
      </c>
      <c r="H10" s="60"/>
      <c r="I10" s="22"/>
      <c r="J10" s="34" t="s">
        <v>34</v>
      </c>
      <c r="K10" s="60"/>
      <c r="M10" s="34" t="s">
        <v>34</v>
      </c>
      <c r="N10" s="60"/>
      <c r="P10" s="34" t="s">
        <v>34</v>
      </c>
      <c r="Q10" s="60"/>
      <c r="S10" s="34" t="s">
        <v>34</v>
      </c>
      <c r="T10" s="60"/>
      <c r="V10" s="34" t="s">
        <v>34</v>
      </c>
      <c r="W10" s="60"/>
      <c r="Y10" s="50"/>
      <c r="Z10" s="31"/>
      <c r="AA10" s="32" t="s">
        <v>34</v>
      </c>
      <c r="AB10" s="32" t="s">
        <v>34</v>
      </c>
      <c r="AC10" s="32" t="s">
        <v>34</v>
      </c>
      <c r="AD10" s="76" t="s">
        <v>34</v>
      </c>
    </row>
    <row r="11" spans="2:30" ht="14.15" customHeight="1" x14ac:dyDescent="0.3">
      <c r="B11" s="58"/>
      <c r="C11" s="59"/>
      <c r="D11" s="59"/>
      <c r="E11" s="31"/>
      <c r="F11" s="35"/>
      <c r="G11" s="34" t="s">
        <v>34</v>
      </c>
      <c r="H11" s="60"/>
      <c r="I11" s="22"/>
      <c r="J11" s="34" t="s">
        <v>34</v>
      </c>
      <c r="K11" s="60"/>
      <c r="M11" s="34" t="s">
        <v>34</v>
      </c>
      <c r="N11" s="60"/>
      <c r="P11" s="34" t="s">
        <v>34</v>
      </c>
      <c r="Q11" s="60"/>
      <c r="S11" s="34" t="s">
        <v>34</v>
      </c>
      <c r="T11" s="60"/>
      <c r="V11" s="34" t="s">
        <v>34</v>
      </c>
      <c r="W11" s="60"/>
      <c r="Y11" s="50"/>
      <c r="Z11" s="31"/>
      <c r="AA11" s="32" t="s">
        <v>34</v>
      </c>
      <c r="AB11" s="32" t="s">
        <v>34</v>
      </c>
      <c r="AC11" s="32" t="s">
        <v>34</v>
      </c>
      <c r="AD11" s="76" t="s">
        <v>34</v>
      </c>
    </row>
    <row r="12" spans="2:30" ht="14.15" customHeight="1" x14ac:dyDescent="0.3">
      <c r="B12" s="58"/>
      <c r="C12" s="59"/>
      <c r="D12" s="59"/>
      <c r="E12" s="31"/>
      <c r="F12" s="35"/>
      <c r="G12" s="34" t="s">
        <v>34</v>
      </c>
      <c r="H12" s="60"/>
      <c r="I12" s="22"/>
      <c r="J12" s="34" t="s">
        <v>34</v>
      </c>
      <c r="K12" s="60"/>
      <c r="M12" s="34" t="s">
        <v>34</v>
      </c>
      <c r="N12" s="60"/>
      <c r="P12" s="34" t="s">
        <v>34</v>
      </c>
      <c r="Q12" s="60"/>
      <c r="S12" s="34" t="s">
        <v>34</v>
      </c>
      <c r="T12" s="60"/>
      <c r="V12" s="34" t="s">
        <v>34</v>
      </c>
      <c r="W12" s="60"/>
      <c r="Y12" s="50"/>
      <c r="Z12" s="31"/>
      <c r="AA12" s="32" t="s">
        <v>34</v>
      </c>
      <c r="AB12" s="32" t="s">
        <v>34</v>
      </c>
      <c r="AC12" s="32" t="s">
        <v>34</v>
      </c>
      <c r="AD12" s="76" t="s">
        <v>34</v>
      </c>
    </row>
    <row r="13" spans="2:30" ht="13.5" customHeight="1" x14ac:dyDescent="0.3">
      <c r="B13" s="58"/>
      <c r="C13" s="59"/>
      <c r="D13" s="59"/>
      <c r="E13" s="31"/>
      <c r="F13" s="35"/>
      <c r="G13" s="34" t="s">
        <v>34</v>
      </c>
      <c r="H13" s="60"/>
      <c r="I13" s="22"/>
      <c r="J13" s="34" t="s">
        <v>34</v>
      </c>
      <c r="K13" s="60"/>
      <c r="M13" s="34" t="s">
        <v>34</v>
      </c>
      <c r="N13" s="60"/>
      <c r="P13" s="34" t="s">
        <v>34</v>
      </c>
      <c r="Q13" s="60"/>
      <c r="S13" s="34" t="s">
        <v>34</v>
      </c>
      <c r="T13" s="60"/>
      <c r="V13" s="34" t="s">
        <v>34</v>
      </c>
      <c r="W13" s="60"/>
      <c r="Y13" s="50"/>
      <c r="Z13" s="31"/>
      <c r="AA13" s="32" t="s">
        <v>34</v>
      </c>
      <c r="AB13" s="32" t="s">
        <v>34</v>
      </c>
      <c r="AC13" s="32" t="s">
        <v>34</v>
      </c>
      <c r="AD13" s="76" t="s">
        <v>34</v>
      </c>
    </row>
    <row r="14" spans="2:30" ht="13.5" customHeight="1" x14ac:dyDescent="0.3">
      <c r="B14" s="58"/>
      <c r="C14" s="59"/>
      <c r="D14" s="31"/>
      <c r="E14" s="31"/>
      <c r="F14" s="35"/>
      <c r="G14" s="34" t="s">
        <v>34</v>
      </c>
      <c r="H14" s="60"/>
      <c r="I14" s="22"/>
      <c r="J14" s="34" t="s">
        <v>34</v>
      </c>
      <c r="K14" s="60"/>
      <c r="M14" s="34" t="s">
        <v>34</v>
      </c>
      <c r="N14" s="60"/>
      <c r="P14" s="34" t="s">
        <v>34</v>
      </c>
      <c r="Q14" s="60"/>
      <c r="S14" s="34" t="s">
        <v>34</v>
      </c>
      <c r="T14" s="60"/>
      <c r="V14" s="34" t="s">
        <v>34</v>
      </c>
      <c r="W14" s="60"/>
      <c r="Y14" s="50"/>
      <c r="Z14" s="31"/>
      <c r="AA14" s="32" t="s">
        <v>34</v>
      </c>
      <c r="AB14" s="32" t="s">
        <v>34</v>
      </c>
      <c r="AC14" s="32" t="s">
        <v>34</v>
      </c>
      <c r="AD14" s="76" t="s">
        <v>34</v>
      </c>
    </row>
    <row r="15" spans="2:30" ht="13.5" customHeight="1" x14ac:dyDescent="0.3">
      <c r="B15" s="58"/>
      <c r="C15" s="59"/>
      <c r="D15" s="31"/>
      <c r="E15" s="31"/>
      <c r="F15" s="35"/>
      <c r="G15" s="34" t="s">
        <v>34</v>
      </c>
      <c r="H15" s="60"/>
      <c r="I15" s="22"/>
      <c r="J15" s="34" t="s">
        <v>34</v>
      </c>
      <c r="K15" s="60"/>
      <c r="M15" s="34" t="s">
        <v>34</v>
      </c>
      <c r="N15" s="60"/>
      <c r="P15" s="34" t="s">
        <v>34</v>
      </c>
      <c r="Q15" s="60"/>
      <c r="S15" s="34" t="s">
        <v>34</v>
      </c>
      <c r="T15" s="60"/>
      <c r="V15" s="34" t="s">
        <v>34</v>
      </c>
      <c r="W15" s="60"/>
      <c r="Y15" s="50"/>
      <c r="Z15" s="31"/>
      <c r="AA15" s="32" t="s">
        <v>34</v>
      </c>
      <c r="AB15" s="32" t="s">
        <v>34</v>
      </c>
      <c r="AC15" s="32" t="s">
        <v>34</v>
      </c>
      <c r="AD15" s="76" t="s">
        <v>34</v>
      </c>
    </row>
    <row r="16" spans="2:30" ht="13.5" customHeight="1" x14ac:dyDescent="0.3">
      <c r="B16" s="58"/>
      <c r="C16" s="31" t="s">
        <v>20</v>
      </c>
      <c r="D16" s="31"/>
      <c r="E16" s="31"/>
      <c r="F16" s="35"/>
      <c r="G16" s="34" t="s">
        <v>34</v>
      </c>
      <c r="H16" s="35"/>
      <c r="I16" s="22"/>
      <c r="J16" s="34" t="s">
        <v>34</v>
      </c>
      <c r="K16" s="35" t="s">
        <v>20</v>
      </c>
      <c r="M16" s="34" t="s">
        <v>34</v>
      </c>
      <c r="N16" s="35" t="s">
        <v>20</v>
      </c>
      <c r="P16" s="34" t="s">
        <v>34</v>
      </c>
      <c r="Q16" s="60"/>
      <c r="S16" s="34" t="s">
        <v>34</v>
      </c>
      <c r="T16" s="60"/>
      <c r="V16" s="34" t="s">
        <v>34</v>
      </c>
      <c r="W16" s="60"/>
      <c r="Y16" s="50"/>
      <c r="Z16" s="31"/>
      <c r="AA16" s="32" t="s">
        <v>34</v>
      </c>
      <c r="AB16" s="32" t="s">
        <v>34</v>
      </c>
      <c r="AC16" s="32" t="s">
        <v>34</v>
      </c>
      <c r="AD16" s="76" t="s">
        <v>34</v>
      </c>
    </row>
    <row r="17" spans="2:30" ht="13.5" customHeight="1" x14ac:dyDescent="0.3">
      <c r="B17" s="58"/>
      <c r="C17" s="31" t="s">
        <v>20</v>
      </c>
      <c r="D17" s="31"/>
      <c r="E17" s="31"/>
      <c r="F17" s="35"/>
      <c r="G17" s="34" t="s">
        <v>34</v>
      </c>
      <c r="H17" s="35"/>
      <c r="I17" s="22"/>
      <c r="J17" s="34" t="s">
        <v>34</v>
      </c>
      <c r="K17" s="35" t="s">
        <v>20</v>
      </c>
      <c r="M17" s="34" t="s">
        <v>34</v>
      </c>
      <c r="N17" s="35" t="s">
        <v>20</v>
      </c>
      <c r="P17" s="34" t="s">
        <v>34</v>
      </c>
      <c r="Q17" s="60"/>
      <c r="S17" s="34" t="s">
        <v>34</v>
      </c>
      <c r="T17" s="60"/>
      <c r="V17" s="34" t="s">
        <v>34</v>
      </c>
      <c r="W17" s="60"/>
      <c r="Y17" s="50"/>
      <c r="Z17" s="31"/>
      <c r="AA17" s="32" t="s">
        <v>34</v>
      </c>
      <c r="AB17" s="32" t="s">
        <v>34</v>
      </c>
      <c r="AC17" s="32" t="s">
        <v>34</v>
      </c>
      <c r="AD17" s="76" t="s">
        <v>34</v>
      </c>
    </row>
    <row r="18" spans="2:30" ht="13.5" customHeight="1" x14ac:dyDescent="0.3">
      <c r="B18" s="58"/>
      <c r="C18" s="31" t="s">
        <v>20</v>
      </c>
      <c r="D18" s="31"/>
      <c r="E18" s="31"/>
      <c r="F18" s="35"/>
      <c r="G18" s="34" t="s">
        <v>34</v>
      </c>
      <c r="H18" s="35"/>
      <c r="I18" s="22"/>
      <c r="J18" s="34" t="s">
        <v>34</v>
      </c>
      <c r="K18" s="35" t="s">
        <v>20</v>
      </c>
      <c r="M18" s="34" t="s">
        <v>34</v>
      </c>
      <c r="N18" s="35" t="s">
        <v>20</v>
      </c>
      <c r="P18" s="34" t="s">
        <v>34</v>
      </c>
      <c r="Q18" s="60"/>
      <c r="S18" s="34" t="s">
        <v>34</v>
      </c>
      <c r="T18" s="60"/>
      <c r="V18" s="34" t="s">
        <v>34</v>
      </c>
      <c r="W18" s="60"/>
      <c r="Y18" s="50"/>
      <c r="Z18" s="31"/>
      <c r="AA18" s="32" t="s">
        <v>34</v>
      </c>
      <c r="AB18" s="32" t="s">
        <v>34</v>
      </c>
      <c r="AC18" s="32" t="s">
        <v>34</v>
      </c>
      <c r="AD18" s="76" t="s">
        <v>34</v>
      </c>
    </row>
    <row r="19" spans="2:30" ht="13.5" customHeight="1" x14ac:dyDescent="0.3">
      <c r="B19" s="58"/>
      <c r="C19" s="31" t="s">
        <v>20</v>
      </c>
      <c r="D19" s="31"/>
      <c r="E19" s="31"/>
      <c r="F19" s="35"/>
      <c r="G19" s="34" t="s">
        <v>34</v>
      </c>
      <c r="H19" s="35" t="s">
        <v>20</v>
      </c>
      <c r="I19" s="22"/>
      <c r="J19" s="34" t="s">
        <v>34</v>
      </c>
      <c r="K19" s="35" t="s">
        <v>20</v>
      </c>
      <c r="M19" s="34" t="s">
        <v>34</v>
      </c>
      <c r="N19" s="35" t="s">
        <v>20</v>
      </c>
      <c r="P19" s="34" t="s">
        <v>34</v>
      </c>
      <c r="Q19" s="60"/>
      <c r="S19" s="34" t="s">
        <v>34</v>
      </c>
      <c r="T19" s="60"/>
      <c r="V19" s="34" t="s">
        <v>34</v>
      </c>
      <c r="W19" s="60"/>
      <c r="Y19" s="50"/>
      <c r="Z19" s="31"/>
      <c r="AA19" s="32" t="s">
        <v>34</v>
      </c>
      <c r="AB19" s="32" t="s">
        <v>34</v>
      </c>
      <c r="AC19" s="32" t="s">
        <v>34</v>
      </c>
      <c r="AD19" s="76" t="s">
        <v>34</v>
      </c>
    </row>
    <row r="20" spans="2:30" ht="13.5" customHeight="1" x14ac:dyDescent="0.3">
      <c r="B20" s="58"/>
      <c r="C20" s="31" t="s">
        <v>20</v>
      </c>
      <c r="D20" s="31"/>
      <c r="E20" s="31"/>
      <c r="F20" s="35"/>
      <c r="G20" s="34" t="s">
        <v>34</v>
      </c>
      <c r="H20" s="35" t="s">
        <v>20</v>
      </c>
      <c r="I20" s="22"/>
      <c r="J20" s="34" t="s">
        <v>34</v>
      </c>
      <c r="K20" s="35" t="s">
        <v>20</v>
      </c>
      <c r="M20" s="34" t="s">
        <v>34</v>
      </c>
      <c r="N20" s="35" t="s">
        <v>20</v>
      </c>
      <c r="P20" s="34" t="s">
        <v>34</v>
      </c>
      <c r="Q20" s="60"/>
      <c r="S20" s="34" t="s">
        <v>34</v>
      </c>
      <c r="T20" s="60"/>
      <c r="V20" s="34" t="s">
        <v>34</v>
      </c>
      <c r="W20" s="60"/>
      <c r="Y20" s="50"/>
      <c r="Z20" s="31"/>
      <c r="AA20" s="32" t="s">
        <v>34</v>
      </c>
      <c r="AB20" s="32" t="s">
        <v>34</v>
      </c>
      <c r="AC20" s="32" t="s">
        <v>34</v>
      </c>
      <c r="AD20" s="76" t="s">
        <v>34</v>
      </c>
    </row>
    <row r="21" spans="2:30" ht="13.5" customHeight="1" x14ac:dyDescent="0.3">
      <c r="B21" s="58"/>
      <c r="C21" s="31" t="s">
        <v>20</v>
      </c>
      <c r="D21" s="31"/>
      <c r="E21" s="31"/>
      <c r="F21" s="35"/>
      <c r="G21" s="34" t="s">
        <v>34</v>
      </c>
      <c r="H21" s="35" t="s">
        <v>20</v>
      </c>
      <c r="I21" s="22"/>
      <c r="J21" s="34" t="s">
        <v>34</v>
      </c>
      <c r="K21" s="35" t="s">
        <v>20</v>
      </c>
      <c r="M21" s="34" t="s">
        <v>34</v>
      </c>
      <c r="N21" s="35" t="s">
        <v>20</v>
      </c>
      <c r="P21" s="34" t="s">
        <v>34</v>
      </c>
      <c r="Q21" s="60"/>
      <c r="S21" s="34" t="s">
        <v>34</v>
      </c>
      <c r="T21" s="60"/>
      <c r="V21" s="34" t="s">
        <v>34</v>
      </c>
      <c r="W21" s="60"/>
      <c r="Y21" s="50"/>
      <c r="Z21" s="31"/>
      <c r="AA21" s="32" t="s">
        <v>34</v>
      </c>
      <c r="AB21" s="32" t="s">
        <v>34</v>
      </c>
      <c r="AC21" s="32" t="s">
        <v>34</v>
      </c>
      <c r="AD21" s="76" t="s">
        <v>34</v>
      </c>
    </row>
    <row r="22" spans="2:30" ht="13.5" customHeight="1" x14ac:dyDescent="0.3">
      <c r="B22" s="58"/>
      <c r="C22" s="31" t="s">
        <v>20</v>
      </c>
      <c r="D22" s="31"/>
      <c r="E22" s="31"/>
      <c r="F22" s="35"/>
      <c r="G22" s="34" t="s">
        <v>34</v>
      </c>
      <c r="H22" s="35" t="s">
        <v>20</v>
      </c>
      <c r="I22" s="22"/>
      <c r="J22" s="34" t="s">
        <v>34</v>
      </c>
      <c r="K22" s="35" t="s">
        <v>20</v>
      </c>
      <c r="M22" s="34" t="s">
        <v>34</v>
      </c>
      <c r="N22" s="35" t="s">
        <v>20</v>
      </c>
      <c r="P22" s="34" t="s">
        <v>34</v>
      </c>
      <c r="Q22" s="60"/>
      <c r="S22" s="34" t="s">
        <v>34</v>
      </c>
      <c r="T22" s="60"/>
      <c r="V22" s="34" t="s">
        <v>34</v>
      </c>
      <c r="W22" s="60"/>
      <c r="Y22" s="50"/>
      <c r="Z22" s="31"/>
      <c r="AA22" s="32" t="s">
        <v>34</v>
      </c>
      <c r="AB22" s="32" t="s">
        <v>34</v>
      </c>
      <c r="AC22" s="32" t="s">
        <v>34</v>
      </c>
      <c r="AD22" s="76" t="s">
        <v>34</v>
      </c>
    </row>
    <row r="23" spans="2:30" ht="13.5" customHeight="1" x14ac:dyDescent="0.3">
      <c r="B23" s="58"/>
      <c r="C23" s="31" t="s">
        <v>20</v>
      </c>
      <c r="D23" s="31"/>
      <c r="E23" s="31"/>
      <c r="F23" s="35"/>
      <c r="G23" s="34" t="s">
        <v>34</v>
      </c>
      <c r="H23" s="35" t="s">
        <v>20</v>
      </c>
      <c r="I23" s="22"/>
      <c r="J23" s="34" t="s">
        <v>34</v>
      </c>
      <c r="K23" s="35" t="s">
        <v>20</v>
      </c>
      <c r="M23" s="34" t="s">
        <v>34</v>
      </c>
      <c r="N23" s="35" t="s">
        <v>20</v>
      </c>
      <c r="P23" s="34" t="s">
        <v>34</v>
      </c>
      <c r="Q23" s="60"/>
      <c r="S23" s="34" t="s">
        <v>34</v>
      </c>
      <c r="T23" s="60"/>
      <c r="V23" s="34" t="s">
        <v>34</v>
      </c>
      <c r="W23" s="60"/>
      <c r="Y23" s="50"/>
      <c r="Z23" s="31"/>
      <c r="AA23" s="32" t="s">
        <v>34</v>
      </c>
      <c r="AB23" s="32" t="s">
        <v>34</v>
      </c>
      <c r="AC23" s="32" t="s">
        <v>34</v>
      </c>
      <c r="AD23" s="76" t="s">
        <v>34</v>
      </c>
    </row>
    <row r="24" spans="2:30" ht="13.5" customHeight="1" x14ac:dyDescent="0.3">
      <c r="B24" s="58"/>
      <c r="C24" s="31" t="s">
        <v>20</v>
      </c>
      <c r="D24" s="31"/>
      <c r="E24" s="31"/>
      <c r="F24" s="35"/>
      <c r="G24" s="34" t="s">
        <v>34</v>
      </c>
      <c r="H24" s="35" t="s">
        <v>20</v>
      </c>
      <c r="I24" s="22"/>
      <c r="J24" s="34" t="s">
        <v>34</v>
      </c>
      <c r="K24" s="35" t="s">
        <v>20</v>
      </c>
      <c r="M24" s="34" t="s">
        <v>34</v>
      </c>
      <c r="N24" s="35" t="s">
        <v>20</v>
      </c>
      <c r="P24" s="34" t="s">
        <v>34</v>
      </c>
      <c r="Q24" s="60"/>
      <c r="S24" s="34" t="s">
        <v>34</v>
      </c>
      <c r="T24" s="60"/>
      <c r="V24" s="34" t="s">
        <v>34</v>
      </c>
      <c r="W24" s="60"/>
      <c r="Y24" s="50"/>
      <c r="Z24" s="31"/>
      <c r="AA24" s="32" t="s">
        <v>34</v>
      </c>
      <c r="AB24" s="32" t="s">
        <v>34</v>
      </c>
      <c r="AC24" s="32" t="s">
        <v>34</v>
      </c>
      <c r="AD24" s="76" t="s">
        <v>34</v>
      </c>
    </row>
    <row r="25" spans="2:30" ht="13.5" customHeight="1" x14ac:dyDescent="0.3">
      <c r="B25" s="58" t="s">
        <v>20</v>
      </c>
      <c r="C25" s="31" t="s">
        <v>20</v>
      </c>
      <c r="D25" s="31"/>
      <c r="E25" s="31"/>
      <c r="F25" s="35"/>
      <c r="G25" s="34" t="s">
        <v>34</v>
      </c>
      <c r="H25" s="35" t="s">
        <v>20</v>
      </c>
      <c r="I25" s="22"/>
      <c r="J25" s="34" t="s">
        <v>34</v>
      </c>
      <c r="K25" s="35" t="s">
        <v>20</v>
      </c>
      <c r="M25" s="34" t="s">
        <v>34</v>
      </c>
      <c r="N25" s="35" t="s">
        <v>20</v>
      </c>
      <c r="P25" s="34" t="s">
        <v>34</v>
      </c>
      <c r="Q25" s="60"/>
      <c r="S25" s="34" t="s">
        <v>34</v>
      </c>
      <c r="T25" s="60"/>
      <c r="V25" s="34" t="s">
        <v>34</v>
      </c>
      <c r="W25" s="60"/>
      <c r="Y25" s="50"/>
      <c r="Z25" s="31"/>
      <c r="AA25" s="32" t="s">
        <v>34</v>
      </c>
      <c r="AB25" s="32" t="s">
        <v>34</v>
      </c>
      <c r="AC25" s="32" t="s">
        <v>34</v>
      </c>
      <c r="AD25" s="76" t="s">
        <v>34</v>
      </c>
    </row>
    <row r="26" spans="2:30" ht="13.5" customHeight="1" x14ac:dyDescent="0.3">
      <c r="B26" s="58" t="s">
        <v>20</v>
      </c>
      <c r="C26" s="31" t="s">
        <v>20</v>
      </c>
      <c r="D26" s="31"/>
      <c r="E26" s="31"/>
      <c r="F26" s="35"/>
      <c r="G26" s="34" t="s">
        <v>34</v>
      </c>
      <c r="H26" s="35" t="s">
        <v>20</v>
      </c>
      <c r="I26" s="22"/>
      <c r="J26" s="34" t="s">
        <v>34</v>
      </c>
      <c r="K26" s="35" t="s">
        <v>20</v>
      </c>
      <c r="M26" s="34" t="s">
        <v>34</v>
      </c>
      <c r="N26" s="35" t="s">
        <v>20</v>
      </c>
      <c r="P26" s="34" t="s">
        <v>34</v>
      </c>
      <c r="Q26" s="60"/>
      <c r="S26" s="34" t="s">
        <v>34</v>
      </c>
      <c r="T26" s="60"/>
      <c r="V26" s="34" t="s">
        <v>34</v>
      </c>
      <c r="W26" s="60"/>
      <c r="Y26" s="50"/>
      <c r="Z26" s="31"/>
      <c r="AA26" s="32" t="s">
        <v>34</v>
      </c>
      <c r="AB26" s="32" t="s">
        <v>34</v>
      </c>
      <c r="AC26" s="32" t="s">
        <v>34</v>
      </c>
      <c r="AD26" s="76" t="s">
        <v>34</v>
      </c>
    </row>
    <row r="27" spans="2:30" ht="13.5" customHeight="1" x14ac:dyDescent="0.3">
      <c r="B27" s="58" t="s">
        <v>20</v>
      </c>
      <c r="C27" s="31" t="s">
        <v>20</v>
      </c>
      <c r="D27" s="31"/>
      <c r="E27" s="31"/>
      <c r="F27" s="35"/>
      <c r="G27" s="34" t="s">
        <v>34</v>
      </c>
      <c r="H27" s="35" t="s">
        <v>20</v>
      </c>
      <c r="I27" s="22"/>
      <c r="J27" s="34" t="s">
        <v>34</v>
      </c>
      <c r="K27" s="35" t="s">
        <v>20</v>
      </c>
      <c r="M27" s="34" t="s">
        <v>34</v>
      </c>
      <c r="N27" s="35" t="s">
        <v>20</v>
      </c>
      <c r="P27" s="34" t="s">
        <v>34</v>
      </c>
      <c r="Q27" s="60"/>
      <c r="S27" s="34" t="s">
        <v>34</v>
      </c>
      <c r="T27" s="60"/>
      <c r="V27" s="34" t="s">
        <v>34</v>
      </c>
      <c r="W27" s="60"/>
      <c r="Y27" s="50"/>
      <c r="Z27" s="31"/>
      <c r="AA27" s="32" t="s">
        <v>34</v>
      </c>
      <c r="AB27" s="32" t="s">
        <v>34</v>
      </c>
      <c r="AC27" s="32" t="s">
        <v>34</v>
      </c>
      <c r="AD27" s="76" t="s">
        <v>34</v>
      </c>
    </row>
    <row r="28" spans="2:30" ht="13.5" customHeight="1" x14ac:dyDescent="0.3">
      <c r="B28" s="58" t="s">
        <v>20</v>
      </c>
      <c r="C28" s="31" t="s">
        <v>20</v>
      </c>
      <c r="D28" s="31"/>
      <c r="E28" s="31"/>
      <c r="F28" s="35"/>
      <c r="G28" s="34" t="s">
        <v>34</v>
      </c>
      <c r="H28" s="35" t="s">
        <v>20</v>
      </c>
      <c r="I28" s="22"/>
      <c r="J28" s="34" t="s">
        <v>34</v>
      </c>
      <c r="K28" s="35" t="s">
        <v>20</v>
      </c>
      <c r="M28" s="34" t="s">
        <v>34</v>
      </c>
      <c r="N28" s="35" t="s">
        <v>20</v>
      </c>
      <c r="P28" s="34" t="s">
        <v>34</v>
      </c>
      <c r="Q28" s="60"/>
      <c r="S28" s="34" t="s">
        <v>34</v>
      </c>
      <c r="T28" s="60"/>
      <c r="V28" s="34" t="s">
        <v>34</v>
      </c>
      <c r="W28" s="60"/>
      <c r="Y28" s="50"/>
      <c r="Z28" s="31"/>
      <c r="AA28" s="32" t="s">
        <v>34</v>
      </c>
      <c r="AB28" s="32" t="s">
        <v>34</v>
      </c>
      <c r="AC28" s="32" t="s">
        <v>34</v>
      </c>
      <c r="AD28" s="76" t="s">
        <v>34</v>
      </c>
    </row>
    <row r="29" spans="2:30" ht="13.5" customHeight="1" x14ac:dyDescent="0.3">
      <c r="B29" s="58" t="s">
        <v>20</v>
      </c>
      <c r="C29" s="31" t="s">
        <v>20</v>
      </c>
      <c r="D29" s="31"/>
      <c r="E29" s="31"/>
      <c r="F29" s="35"/>
      <c r="G29" s="34" t="s">
        <v>34</v>
      </c>
      <c r="H29" s="35" t="s">
        <v>20</v>
      </c>
      <c r="I29" s="22"/>
      <c r="J29" s="34" t="s">
        <v>34</v>
      </c>
      <c r="K29" s="35" t="s">
        <v>20</v>
      </c>
      <c r="M29" s="34" t="s">
        <v>34</v>
      </c>
      <c r="N29" s="35" t="s">
        <v>20</v>
      </c>
      <c r="P29" s="34" t="s">
        <v>34</v>
      </c>
      <c r="Q29" s="60"/>
      <c r="S29" s="34" t="s">
        <v>34</v>
      </c>
      <c r="T29" s="60"/>
      <c r="V29" s="34" t="s">
        <v>34</v>
      </c>
      <c r="W29" s="60"/>
      <c r="Y29" s="50"/>
      <c r="Z29" s="31"/>
      <c r="AA29" s="32" t="s">
        <v>34</v>
      </c>
      <c r="AB29" s="32" t="s">
        <v>34</v>
      </c>
      <c r="AC29" s="32" t="s">
        <v>34</v>
      </c>
      <c r="AD29" s="76" t="s">
        <v>34</v>
      </c>
    </row>
    <row r="30" spans="2:30" ht="13.5" customHeight="1" x14ac:dyDescent="0.3">
      <c r="B30" s="58" t="s">
        <v>20</v>
      </c>
      <c r="C30" s="31" t="s">
        <v>20</v>
      </c>
      <c r="D30" s="31"/>
      <c r="E30" s="31"/>
      <c r="F30" s="35"/>
      <c r="G30" s="34" t="s">
        <v>34</v>
      </c>
      <c r="H30" s="35" t="s">
        <v>20</v>
      </c>
      <c r="I30" s="22"/>
      <c r="J30" s="34" t="s">
        <v>34</v>
      </c>
      <c r="K30" s="35" t="s">
        <v>20</v>
      </c>
      <c r="M30" s="34" t="s">
        <v>34</v>
      </c>
      <c r="N30" s="35" t="s">
        <v>20</v>
      </c>
      <c r="P30" s="34" t="s">
        <v>34</v>
      </c>
      <c r="Q30" s="60"/>
      <c r="S30" s="34" t="s">
        <v>34</v>
      </c>
      <c r="T30" s="60"/>
      <c r="V30" s="34" t="s">
        <v>34</v>
      </c>
      <c r="W30" s="60"/>
      <c r="Y30" s="50"/>
      <c r="Z30" s="31"/>
      <c r="AA30" s="32" t="s">
        <v>34</v>
      </c>
      <c r="AB30" s="32" t="s">
        <v>34</v>
      </c>
      <c r="AC30" s="32" t="s">
        <v>34</v>
      </c>
      <c r="AD30" s="76" t="s">
        <v>34</v>
      </c>
    </row>
    <row r="31" spans="2:30" ht="13.5" customHeight="1" x14ac:dyDescent="0.3">
      <c r="B31" s="58" t="s">
        <v>20</v>
      </c>
      <c r="C31" s="31" t="s">
        <v>20</v>
      </c>
      <c r="D31" s="31"/>
      <c r="E31" s="31"/>
      <c r="F31" s="35"/>
      <c r="G31" s="34" t="s">
        <v>34</v>
      </c>
      <c r="H31" s="35" t="s">
        <v>20</v>
      </c>
      <c r="I31" s="22"/>
      <c r="J31" s="34" t="s">
        <v>34</v>
      </c>
      <c r="K31" s="35" t="s">
        <v>20</v>
      </c>
      <c r="M31" s="34" t="s">
        <v>34</v>
      </c>
      <c r="N31" s="35" t="s">
        <v>20</v>
      </c>
      <c r="P31" s="34" t="s">
        <v>34</v>
      </c>
      <c r="Q31" s="60"/>
      <c r="S31" s="34" t="s">
        <v>34</v>
      </c>
      <c r="T31" s="60"/>
      <c r="V31" s="34" t="s">
        <v>34</v>
      </c>
      <c r="W31" s="60"/>
      <c r="Y31" s="50"/>
      <c r="Z31" s="31"/>
      <c r="AA31" s="32" t="s">
        <v>34</v>
      </c>
      <c r="AB31" s="32" t="s">
        <v>34</v>
      </c>
      <c r="AC31" s="32" t="s">
        <v>34</v>
      </c>
      <c r="AD31" s="76" t="s">
        <v>34</v>
      </c>
    </row>
    <row r="32" spans="2:30" ht="13.5" customHeight="1" x14ac:dyDescent="0.3">
      <c r="B32" s="58" t="s">
        <v>20</v>
      </c>
      <c r="C32" s="31" t="s">
        <v>20</v>
      </c>
      <c r="D32" s="31"/>
      <c r="E32" s="31"/>
      <c r="F32" s="35"/>
      <c r="G32" s="34" t="s">
        <v>34</v>
      </c>
      <c r="H32" s="35" t="s">
        <v>20</v>
      </c>
      <c r="I32" s="22"/>
      <c r="J32" s="34" t="s">
        <v>34</v>
      </c>
      <c r="K32" s="35" t="s">
        <v>20</v>
      </c>
      <c r="M32" s="34" t="s">
        <v>34</v>
      </c>
      <c r="N32" s="35" t="s">
        <v>20</v>
      </c>
      <c r="P32" s="34" t="s">
        <v>34</v>
      </c>
      <c r="Q32" s="60"/>
      <c r="S32" s="34" t="s">
        <v>34</v>
      </c>
      <c r="T32" s="60"/>
      <c r="V32" s="34" t="s">
        <v>34</v>
      </c>
      <c r="W32" s="60"/>
      <c r="Y32" s="50"/>
      <c r="Z32" s="31"/>
      <c r="AA32" s="32" t="s">
        <v>34</v>
      </c>
      <c r="AB32" s="32" t="s">
        <v>34</v>
      </c>
      <c r="AC32" s="32" t="s">
        <v>34</v>
      </c>
      <c r="AD32" s="76" t="s">
        <v>34</v>
      </c>
    </row>
    <row r="33" spans="2:30" ht="13.5" customHeight="1" x14ac:dyDescent="0.3">
      <c r="B33" s="58" t="s">
        <v>20</v>
      </c>
      <c r="C33" s="31" t="s">
        <v>20</v>
      </c>
      <c r="D33" s="31"/>
      <c r="E33" s="31"/>
      <c r="F33" s="35"/>
      <c r="G33" s="34" t="s">
        <v>34</v>
      </c>
      <c r="H33" s="35" t="s">
        <v>20</v>
      </c>
      <c r="I33" s="22"/>
      <c r="J33" s="34" t="s">
        <v>34</v>
      </c>
      <c r="K33" s="35" t="s">
        <v>20</v>
      </c>
      <c r="M33" s="34" t="s">
        <v>34</v>
      </c>
      <c r="N33" s="35" t="s">
        <v>20</v>
      </c>
      <c r="P33" s="34" t="s">
        <v>34</v>
      </c>
      <c r="Q33" s="60"/>
      <c r="S33" s="34" t="s">
        <v>34</v>
      </c>
      <c r="T33" s="60"/>
      <c r="V33" s="34" t="s">
        <v>34</v>
      </c>
      <c r="W33" s="60"/>
      <c r="Y33" s="50"/>
      <c r="Z33" s="31"/>
      <c r="AA33" s="32" t="s">
        <v>34</v>
      </c>
      <c r="AB33" s="32" t="s">
        <v>34</v>
      </c>
      <c r="AC33" s="32" t="s">
        <v>34</v>
      </c>
      <c r="AD33" s="76" t="s">
        <v>34</v>
      </c>
    </row>
    <row r="34" spans="2:30" ht="13.5" customHeight="1" x14ac:dyDescent="0.3">
      <c r="B34" s="58" t="s">
        <v>20</v>
      </c>
      <c r="C34" s="31" t="s">
        <v>20</v>
      </c>
      <c r="D34" s="31"/>
      <c r="E34" s="31"/>
      <c r="F34" s="35"/>
      <c r="G34" s="34" t="s">
        <v>34</v>
      </c>
      <c r="H34" s="35" t="s">
        <v>20</v>
      </c>
      <c r="I34" s="22"/>
      <c r="J34" s="34" t="s">
        <v>34</v>
      </c>
      <c r="K34" s="35" t="s">
        <v>20</v>
      </c>
      <c r="M34" s="34" t="s">
        <v>34</v>
      </c>
      <c r="N34" s="35" t="s">
        <v>20</v>
      </c>
      <c r="P34" s="34" t="s">
        <v>34</v>
      </c>
      <c r="Q34" s="60"/>
      <c r="S34" s="34" t="s">
        <v>34</v>
      </c>
      <c r="T34" s="60"/>
      <c r="V34" s="34" t="s">
        <v>34</v>
      </c>
      <c r="W34" s="60"/>
      <c r="Y34" s="50"/>
      <c r="Z34" s="31"/>
      <c r="AA34" s="32" t="s">
        <v>34</v>
      </c>
      <c r="AB34" s="32" t="s">
        <v>34</v>
      </c>
      <c r="AC34" s="32" t="s">
        <v>34</v>
      </c>
      <c r="AD34" s="76" t="s">
        <v>34</v>
      </c>
    </row>
    <row r="35" spans="2:30" ht="13.5" customHeight="1" x14ac:dyDescent="0.3">
      <c r="B35" s="58" t="s">
        <v>20</v>
      </c>
      <c r="C35" s="31" t="s">
        <v>20</v>
      </c>
      <c r="D35" s="31"/>
      <c r="E35" s="31"/>
      <c r="F35" s="35"/>
      <c r="G35" s="34" t="s">
        <v>34</v>
      </c>
      <c r="H35" s="35" t="s">
        <v>20</v>
      </c>
      <c r="I35" s="22"/>
      <c r="J35" s="34" t="s">
        <v>34</v>
      </c>
      <c r="K35" s="35" t="s">
        <v>20</v>
      </c>
      <c r="M35" s="34" t="s">
        <v>34</v>
      </c>
      <c r="N35" s="35" t="s">
        <v>20</v>
      </c>
      <c r="P35" s="34" t="s">
        <v>34</v>
      </c>
      <c r="Q35" s="60"/>
      <c r="S35" s="34" t="s">
        <v>34</v>
      </c>
      <c r="T35" s="60"/>
      <c r="V35" s="34" t="s">
        <v>34</v>
      </c>
      <c r="W35" s="60"/>
      <c r="Y35" s="50"/>
      <c r="Z35" s="31"/>
      <c r="AA35" s="32" t="s">
        <v>34</v>
      </c>
      <c r="AB35" s="32" t="s">
        <v>34</v>
      </c>
      <c r="AC35" s="32" t="s">
        <v>34</v>
      </c>
      <c r="AD35" s="76" t="s">
        <v>34</v>
      </c>
    </row>
    <row r="36" spans="2:30" ht="13.5" customHeight="1" x14ac:dyDescent="0.3">
      <c r="B36" s="58" t="s">
        <v>20</v>
      </c>
      <c r="C36" s="31" t="s">
        <v>20</v>
      </c>
      <c r="D36" s="31"/>
      <c r="E36" s="31"/>
      <c r="F36" s="35"/>
      <c r="G36" s="34" t="s">
        <v>34</v>
      </c>
      <c r="H36" s="35" t="s">
        <v>20</v>
      </c>
      <c r="I36" s="22"/>
      <c r="J36" s="34" t="s">
        <v>34</v>
      </c>
      <c r="K36" s="35" t="s">
        <v>20</v>
      </c>
      <c r="M36" s="34" t="s">
        <v>34</v>
      </c>
      <c r="N36" s="35" t="s">
        <v>20</v>
      </c>
      <c r="P36" s="34" t="s">
        <v>34</v>
      </c>
      <c r="Q36" s="60"/>
      <c r="S36" s="34" t="s">
        <v>34</v>
      </c>
      <c r="T36" s="60"/>
      <c r="V36" s="34" t="s">
        <v>34</v>
      </c>
      <c r="W36" s="60"/>
      <c r="Y36" s="50"/>
      <c r="Z36" s="31"/>
      <c r="AA36" s="32" t="s">
        <v>34</v>
      </c>
      <c r="AB36" s="32" t="s">
        <v>34</v>
      </c>
      <c r="AC36" s="32" t="s">
        <v>34</v>
      </c>
      <c r="AD36" s="76" t="s">
        <v>34</v>
      </c>
    </row>
    <row r="37" spans="2:30" ht="13.5" customHeight="1" x14ac:dyDescent="0.3">
      <c r="B37" s="58" t="s">
        <v>20</v>
      </c>
      <c r="C37" s="31" t="s">
        <v>20</v>
      </c>
      <c r="D37" s="31"/>
      <c r="E37" s="31"/>
      <c r="F37" s="35"/>
      <c r="G37" s="34" t="s">
        <v>34</v>
      </c>
      <c r="H37" s="35" t="s">
        <v>20</v>
      </c>
      <c r="I37" s="22"/>
      <c r="J37" s="34" t="s">
        <v>34</v>
      </c>
      <c r="K37" s="35" t="s">
        <v>20</v>
      </c>
      <c r="M37" s="34" t="s">
        <v>34</v>
      </c>
      <c r="N37" s="35" t="s">
        <v>20</v>
      </c>
      <c r="P37" s="34" t="s">
        <v>34</v>
      </c>
      <c r="Q37" s="60"/>
      <c r="S37" s="34" t="s">
        <v>34</v>
      </c>
      <c r="T37" s="60"/>
      <c r="V37" s="34" t="s">
        <v>34</v>
      </c>
      <c r="W37" s="60"/>
      <c r="Y37" s="50"/>
      <c r="Z37" s="31"/>
      <c r="AA37" s="32" t="s">
        <v>34</v>
      </c>
      <c r="AB37" s="32" t="s">
        <v>34</v>
      </c>
      <c r="AC37" s="32" t="s">
        <v>34</v>
      </c>
      <c r="AD37" s="76" t="s">
        <v>34</v>
      </c>
    </row>
    <row r="38" spans="2:30" ht="13.5" customHeight="1" x14ac:dyDescent="0.3">
      <c r="B38" s="58" t="s">
        <v>20</v>
      </c>
      <c r="C38" s="31" t="s">
        <v>20</v>
      </c>
      <c r="D38" s="31"/>
      <c r="E38" s="31"/>
      <c r="F38" s="35"/>
      <c r="G38" s="34" t="s">
        <v>34</v>
      </c>
      <c r="H38" s="35" t="s">
        <v>20</v>
      </c>
      <c r="I38" s="22"/>
      <c r="J38" s="34" t="s">
        <v>34</v>
      </c>
      <c r="K38" s="35" t="s">
        <v>20</v>
      </c>
      <c r="M38" s="34" t="s">
        <v>34</v>
      </c>
      <c r="N38" s="35" t="s">
        <v>20</v>
      </c>
      <c r="P38" s="34" t="s">
        <v>34</v>
      </c>
      <c r="Q38" s="60"/>
      <c r="S38" s="34" t="s">
        <v>34</v>
      </c>
      <c r="T38" s="60"/>
      <c r="V38" s="34" t="s">
        <v>34</v>
      </c>
      <c r="W38" s="60"/>
      <c r="Y38" s="50"/>
      <c r="Z38" s="31"/>
      <c r="AA38" s="32" t="s">
        <v>34</v>
      </c>
      <c r="AB38" s="32" t="s">
        <v>34</v>
      </c>
      <c r="AC38" s="32" t="s">
        <v>34</v>
      </c>
      <c r="AD38" s="76" t="s">
        <v>34</v>
      </c>
    </row>
    <row r="39" spans="2:30" ht="13.5" customHeight="1" x14ac:dyDescent="0.3">
      <c r="B39" s="58" t="s">
        <v>20</v>
      </c>
      <c r="C39" s="31" t="s">
        <v>20</v>
      </c>
      <c r="D39" s="31"/>
      <c r="E39" s="31"/>
      <c r="F39" s="35"/>
      <c r="G39" s="34" t="s">
        <v>34</v>
      </c>
      <c r="H39" s="35" t="s">
        <v>20</v>
      </c>
      <c r="I39" s="22"/>
      <c r="J39" s="34" t="s">
        <v>34</v>
      </c>
      <c r="K39" s="35" t="s">
        <v>20</v>
      </c>
      <c r="M39" s="34" t="s">
        <v>34</v>
      </c>
      <c r="N39" s="35" t="s">
        <v>20</v>
      </c>
      <c r="P39" s="34" t="s">
        <v>34</v>
      </c>
      <c r="Q39" s="60"/>
      <c r="S39" s="34" t="s">
        <v>34</v>
      </c>
      <c r="T39" s="60"/>
      <c r="V39" s="34" t="s">
        <v>34</v>
      </c>
      <c r="W39" s="60"/>
      <c r="Y39" s="50"/>
      <c r="Z39" s="31"/>
      <c r="AA39" s="32" t="s">
        <v>34</v>
      </c>
      <c r="AB39" s="32" t="s">
        <v>34</v>
      </c>
      <c r="AC39" s="32" t="s">
        <v>34</v>
      </c>
      <c r="AD39" s="76" t="s">
        <v>34</v>
      </c>
    </row>
    <row r="40" spans="2:30" ht="13.5" customHeight="1" x14ac:dyDescent="0.3">
      <c r="B40" s="58" t="s">
        <v>20</v>
      </c>
      <c r="C40" s="31" t="s">
        <v>20</v>
      </c>
      <c r="D40" s="31"/>
      <c r="E40" s="31"/>
      <c r="F40" s="35"/>
      <c r="G40" s="34" t="s">
        <v>34</v>
      </c>
      <c r="H40" s="35" t="s">
        <v>20</v>
      </c>
      <c r="I40" s="22"/>
      <c r="J40" s="34" t="s">
        <v>34</v>
      </c>
      <c r="K40" s="35" t="s">
        <v>20</v>
      </c>
      <c r="M40" s="34" t="s">
        <v>34</v>
      </c>
      <c r="N40" s="35" t="s">
        <v>20</v>
      </c>
      <c r="P40" s="34" t="s">
        <v>34</v>
      </c>
      <c r="Q40" s="60"/>
      <c r="S40" s="34" t="s">
        <v>34</v>
      </c>
      <c r="T40" s="60"/>
      <c r="V40" s="34" t="s">
        <v>34</v>
      </c>
      <c r="W40" s="60"/>
      <c r="Y40" s="50"/>
      <c r="Z40" s="31"/>
      <c r="AA40" s="32" t="s">
        <v>34</v>
      </c>
      <c r="AB40" s="32" t="s">
        <v>34</v>
      </c>
      <c r="AC40" s="32" t="s">
        <v>34</v>
      </c>
      <c r="AD40" s="76" t="s">
        <v>34</v>
      </c>
    </row>
    <row r="41" spans="2:30" ht="13.5" customHeight="1" x14ac:dyDescent="0.3">
      <c r="B41" s="58" t="s">
        <v>20</v>
      </c>
      <c r="C41" s="31" t="s">
        <v>20</v>
      </c>
      <c r="D41" s="31"/>
      <c r="E41" s="31"/>
      <c r="F41" s="35"/>
      <c r="G41" s="34" t="s">
        <v>34</v>
      </c>
      <c r="H41" s="35" t="s">
        <v>20</v>
      </c>
      <c r="I41" s="22"/>
      <c r="J41" s="34" t="s">
        <v>34</v>
      </c>
      <c r="K41" s="35" t="s">
        <v>20</v>
      </c>
      <c r="M41" s="34" t="s">
        <v>34</v>
      </c>
      <c r="N41" s="35" t="s">
        <v>20</v>
      </c>
      <c r="P41" s="34" t="s">
        <v>34</v>
      </c>
      <c r="Q41" s="60"/>
      <c r="S41" s="34" t="s">
        <v>34</v>
      </c>
      <c r="T41" s="60"/>
      <c r="V41" s="34" t="s">
        <v>34</v>
      </c>
      <c r="W41" s="60"/>
      <c r="Y41" s="50"/>
      <c r="Z41" s="31"/>
      <c r="AA41" s="32" t="s">
        <v>34</v>
      </c>
      <c r="AB41" s="32" t="s">
        <v>34</v>
      </c>
      <c r="AC41" s="32" t="s">
        <v>34</v>
      </c>
      <c r="AD41" s="76" t="s">
        <v>34</v>
      </c>
    </row>
    <row r="42" spans="2:30" ht="13.5" customHeight="1" x14ac:dyDescent="0.3">
      <c r="B42" s="58" t="s">
        <v>20</v>
      </c>
      <c r="C42" s="31" t="s">
        <v>20</v>
      </c>
      <c r="D42" s="31"/>
      <c r="E42" s="31"/>
      <c r="F42" s="35"/>
      <c r="G42" s="34" t="s">
        <v>34</v>
      </c>
      <c r="H42" s="35" t="s">
        <v>20</v>
      </c>
      <c r="I42" s="22"/>
      <c r="J42" s="34" t="s">
        <v>34</v>
      </c>
      <c r="K42" s="35" t="s">
        <v>20</v>
      </c>
      <c r="M42" s="34" t="s">
        <v>34</v>
      </c>
      <c r="N42" s="35" t="s">
        <v>20</v>
      </c>
      <c r="P42" s="34" t="s">
        <v>34</v>
      </c>
      <c r="Q42" s="60"/>
      <c r="S42" s="34" t="s">
        <v>34</v>
      </c>
      <c r="T42" s="60"/>
      <c r="V42" s="34" t="s">
        <v>34</v>
      </c>
      <c r="W42" s="60"/>
      <c r="Y42" s="50"/>
      <c r="Z42" s="31"/>
      <c r="AA42" s="32" t="s">
        <v>34</v>
      </c>
      <c r="AB42" s="32" t="s">
        <v>34</v>
      </c>
      <c r="AC42" s="32" t="s">
        <v>34</v>
      </c>
      <c r="AD42" s="76" t="s">
        <v>34</v>
      </c>
    </row>
    <row r="43" spans="2:30" ht="13.5" customHeight="1" x14ac:dyDescent="0.3">
      <c r="B43" s="58" t="s">
        <v>20</v>
      </c>
      <c r="C43" s="31" t="s">
        <v>20</v>
      </c>
      <c r="D43" s="31"/>
      <c r="E43" s="31"/>
      <c r="F43" s="35"/>
      <c r="G43" s="34" t="s">
        <v>34</v>
      </c>
      <c r="H43" s="35" t="s">
        <v>20</v>
      </c>
      <c r="I43" s="22"/>
      <c r="J43" s="34" t="s">
        <v>34</v>
      </c>
      <c r="K43" s="35" t="s">
        <v>20</v>
      </c>
      <c r="M43" s="34" t="s">
        <v>34</v>
      </c>
      <c r="N43" s="35" t="s">
        <v>20</v>
      </c>
      <c r="P43" s="34" t="s">
        <v>34</v>
      </c>
      <c r="Q43" s="60"/>
      <c r="S43" s="34" t="s">
        <v>34</v>
      </c>
      <c r="T43" s="60"/>
      <c r="V43" s="34" t="s">
        <v>34</v>
      </c>
      <c r="W43" s="60"/>
      <c r="Y43" s="50"/>
      <c r="Z43" s="31"/>
      <c r="AA43" s="32" t="s">
        <v>34</v>
      </c>
      <c r="AB43" s="32" t="s">
        <v>34</v>
      </c>
      <c r="AC43" s="32" t="s">
        <v>34</v>
      </c>
      <c r="AD43" s="76" t="s">
        <v>34</v>
      </c>
    </row>
    <row r="44" spans="2:30" ht="13.5" customHeight="1" x14ac:dyDescent="0.3">
      <c r="B44" s="58" t="s">
        <v>20</v>
      </c>
      <c r="C44" s="31" t="s">
        <v>20</v>
      </c>
      <c r="D44" s="31"/>
      <c r="E44" s="31"/>
      <c r="F44" s="35"/>
      <c r="G44" s="34" t="s">
        <v>34</v>
      </c>
      <c r="H44" s="35" t="s">
        <v>20</v>
      </c>
      <c r="I44" s="22"/>
      <c r="J44" s="34" t="s">
        <v>34</v>
      </c>
      <c r="K44" s="35" t="s">
        <v>20</v>
      </c>
      <c r="M44" s="34" t="s">
        <v>34</v>
      </c>
      <c r="N44" s="35" t="s">
        <v>20</v>
      </c>
      <c r="P44" s="34" t="s">
        <v>34</v>
      </c>
      <c r="Q44" s="60"/>
      <c r="S44" s="34" t="s">
        <v>34</v>
      </c>
      <c r="T44" s="60"/>
      <c r="V44" s="34" t="s">
        <v>34</v>
      </c>
      <c r="W44" s="60"/>
      <c r="Y44" s="50"/>
      <c r="Z44" s="31"/>
      <c r="AA44" s="32" t="s">
        <v>34</v>
      </c>
      <c r="AB44" s="32" t="s">
        <v>34</v>
      </c>
      <c r="AC44" s="32" t="s">
        <v>34</v>
      </c>
      <c r="AD44" s="76" t="s">
        <v>34</v>
      </c>
    </row>
    <row r="45" spans="2:30" ht="13.5" customHeight="1" x14ac:dyDescent="0.3">
      <c r="B45" s="58" t="s">
        <v>20</v>
      </c>
      <c r="C45" s="31" t="s">
        <v>20</v>
      </c>
      <c r="D45" s="31"/>
      <c r="E45" s="31"/>
      <c r="F45" s="35"/>
      <c r="G45" s="34" t="s">
        <v>34</v>
      </c>
      <c r="H45" s="35" t="s">
        <v>20</v>
      </c>
      <c r="I45" s="22"/>
      <c r="J45" s="34" t="s">
        <v>34</v>
      </c>
      <c r="K45" s="35" t="s">
        <v>20</v>
      </c>
      <c r="M45" s="34" t="s">
        <v>34</v>
      </c>
      <c r="N45" s="35" t="s">
        <v>20</v>
      </c>
      <c r="P45" s="34" t="s">
        <v>34</v>
      </c>
      <c r="Q45" s="60"/>
      <c r="S45" s="34" t="s">
        <v>34</v>
      </c>
      <c r="T45" s="60"/>
      <c r="V45" s="34" t="s">
        <v>34</v>
      </c>
      <c r="W45" s="60"/>
      <c r="Y45" s="50"/>
      <c r="Z45" s="31"/>
      <c r="AA45" s="32" t="s">
        <v>34</v>
      </c>
      <c r="AB45" s="32" t="s">
        <v>34</v>
      </c>
      <c r="AC45" s="32" t="s">
        <v>34</v>
      </c>
      <c r="AD45" s="76" t="s">
        <v>34</v>
      </c>
    </row>
    <row r="46" spans="2:30" ht="13.5" customHeight="1" x14ac:dyDescent="0.3">
      <c r="B46" s="58" t="s">
        <v>20</v>
      </c>
      <c r="C46" s="31" t="s">
        <v>20</v>
      </c>
      <c r="D46" s="31"/>
      <c r="E46" s="31"/>
      <c r="F46" s="35"/>
      <c r="G46" s="34" t="s">
        <v>34</v>
      </c>
      <c r="H46" s="35" t="s">
        <v>20</v>
      </c>
      <c r="I46" s="22"/>
      <c r="J46" s="34" t="s">
        <v>34</v>
      </c>
      <c r="K46" s="35" t="s">
        <v>20</v>
      </c>
      <c r="M46" s="34" t="s">
        <v>34</v>
      </c>
      <c r="N46" s="35" t="s">
        <v>20</v>
      </c>
      <c r="P46" s="34" t="s">
        <v>34</v>
      </c>
      <c r="Q46" s="60"/>
      <c r="S46" s="34" t="s">
        <v>34</v>
      </c>
      <c r="T46" s="60"/>
      <c r="V46" s="34" t="s">
        <v>34</v>
      </c>
      <c r="W46" s="60"/>
      <c r="Y46" s="50"/>
      <c r="Z46" s="31"/>
      <c r="AA46" s="32" t="s">
        <v>34</v>
      </c>
      <c r="AB46" s="32" t="s">
        <v>34</v>
      </c>
      <c r="AC46" s="32" t="s">
        <v>34</v>
      </c>
      <c r="AD46" s="76" t="s">
        <v>34</v>
      </c>
    </row>
    <row r="47" spans="2:30" ht="13.5" customHeight="1" thickBot="1" x14ac:dyDescent="0.35">
      <c r="B47" s="51" t="s">
        <v>20</v>
      </c>
      <c r="C47" s="49" t="s">
        <v>20</v>
      </c>
      <c r="D47" s="49"/>
      <c r="E47" s="49"/>
      <c r="F47" s="43"/>
      <c r="G47" s="34" t="s">
        <v>34</v>
      </c>
      <c r="H47" s="43" t="s">
        <v>20</v>
      </c>
      <c r="I47" s="22"/>
      <c r="J47" s="34" t="s">
        <v>34</v>
      </c>
      <c r="K47" s="43" t="s">
        <v>20</v>
      </c>
      <c r="M47" s="34" t="s">
        <v>34</v>
      </c>
      <c r="N47" s="35" t="s">
        <v>20</v>
      </c>
      <c r="P47" s="34" t="s">
        <v>34</v>
      </c>
      <c r="Q47" s="60"/>
      <c r="S47" s="34" t="s">
        <v>34</v>
      </c>
      <c r="T47" s="60"/>
      <c r="V47" s="34" t="s">
        <v>34</v>
      </c>
      <c r="W47" s="60"/>
      <c r="Y47" s="51"/>
      <c r="Z47" s="49"/>
      <c r="AA47" s="70" t="s">
        <v>34</v>
      </c>
      <c r="AB47" s="70" t="s">
        <v>34</v>
      </c>
      <c r="AC47" s="70" t="s">
        <v>34</v>
      </c>
      <c r="AD47" s="77" t="s">
        <v>34</v>
      </c>
    </row>
    <row r="48" spans="2:30" ht="19.5" customHeight="1" x14ac:dyDescent="0.3">
      <c r="I48" s="22"/>
    </row>
    <row r="49" spans="9:9" ht="19.5" customHeight="1" x14ac:dyDescent="0.3">
      <c r="I49" s="22"/>
    </row>
    <row r="50" spans="9:9" ht="19.5" customHeight="1" x14ac:dyDescent="0.3">
      <c r="I50" s="22"/>
    </row>
    <row r="51" spans="9:9" ht="19.5" customHeight="1" x14ac:dyDescent="0.3">
      <c r="I51" s="22"/>
    </row>
    <row r="52" spans="9:9" ht="19.5" customHeight="1" x14ac:dyDescent="0.3">
      <c r="I52" s="22"/>
    </row>
    <row r="53" spans="9:9" ht="19.5" customHeight="1" x14ac:dyDescent="0.3">
      <c r="I53" s="22"/>
    </row>
  </sheetData>
  <mergeCells count="8">
    <mergeCell ref="B2:F2"/>
    <mergeCell ref="Y2:AD2"/>
    <mergeCell ref="G2:H2"/>
    <mergeCell ref="P2:Q2"/>
    <mergeCell ref="M2:N2"/>
    <mergeCell ref="J2:K2"/>
    <mergeCell ref="S2:T2"/>
    <mergeCell ref="V2:W2"/>
  </mergeCells>
  <phoneticPr fontId="14" type="noConversion"/>
  <pageMargins left="0.75" right="0.75" top="1" bottom="1" header="0.5" footer="0.5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'a. toimintaprosessit'!$B$4:$B$24</xm:f>
          </x14:formula1>
          <xm:sqref>J4:J47 M4:M47 G4:G47</xm:sqref>
        </x14:dataValidation>
        <x14:dataValidation type="list" allowBlank="1" showInputMessage="1" showErrorMessage="1">
          <x14:formula1>
            <xm:f>'b. tietojärjestelmät'!$B$5:$B$25</xm:f>
          </x14:formula1>
          <xm:sqref>V4:V47 S4:S47 P4:P47</xm:sqref>
        </x14:dataValidation>
        <x14:dataValidation type="list" allowBlank="1" showInputMessage="1" showErrorMessage="1">
          <x14:formula1>
            <xm:f>Data!$C$6:$C$7</xm:f>
          </x14:formula1>
          <xm:sqref>AA4:AA47</xm:sqref>
        </x14:dataValidation>
        <x14:dataValidation type="list" allowBlank="1" showInputMessage="1" showErrorMessage="1">
          <x14:formula1>
            <xm:f>Data!$C$14:$C$15</xm:f>
          </x14:formula1>
          <xm:sqref>AC4:AC47</xm:sqref>
        </x14:dataValidation>
        <x14:dataValidation type="list" allowBlank="1" showInputMessage="1" showErrorMessage="1">
          <x14:formula1>
            <xm:f>Data!$C$10:$C$11</xm:f>
          </x14:formula1>
          <xm:sqref>AB4:AB47</xm:sqref>
        </x14:dataValidation>
        <x14:dataValidation type="list" allowBlank="1" showInputMessage="1" showErrorMessage="1">
          <x14:formula1>
            <xm:f>Data!$C$18:$C$20</xm:f>
          </x14:formula1>
          <xm:sqref>AD4:AD47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M47"/>
  <sheetViews>
    <sheetView zoomScale="70" zoomScaleNormal="70" workbookViewId="0">
      <selection activeCell="B8" sqref="B8"/>
    </sheetView>
  </sheetViews>
  <sheetFormatPr defaultColWidth="8.81640625" defaultRowHeight="19.5" customHeight="1" outlineLevelCol="1" x14ac:dyDescent="0.3"/>
  <cols>
    <col min="1" max="1" width="2.81640625" style="21" customWidth="1"/>
    <col min="2" max="2" width="24.1796875" style="21" bestFit="1" customWidth="1"/>
    <col min="3" max="4" width="19" style="21" customWidth="1"/>
    <col min="5" max="5" width="2.1796875" style="22" customWidth="1"/>
    <col min="6" max="7" width="19" style="21" hidden="1" customWidth="1" outlineLevel="1"/>
    <col min="8" max="8" width="3" style="21" customWidth="1" collapsed="1"/>
    <col min="9" max="9" width="19" style="21" hidden="1" customWidth="1" outlineLevel="1"/>
    <col min="10" max="10" width="15.54296875" style="21" hidden="1" customWidth="1" outlineLevel="1"/>
    <col min="11" max="11" width="3" style="21" customWidth="1" collapsed="1"/>
    <col min="12" max="13" width="19" style="21" customWidth="1"/>
    <col min="14" max="14" width="2.81640625" style="22" customWidth="1"/>
    <col min="15" max="16" width="19" style="21" hidden="1" customWidth="1" outlineLevel="1"/>
    <col min="17" max="17" width="3" style="21" customWidth="1" collapsed="1"/>
    <col min="18" max="19" width="19" style="21" hidden="1" customWidth="1" outlineLevel="1"/>
    <col min="20" max="20" width="3" style="21" customWidth="1" collapsed="1"/>
    <col min="21" max="22" width="17.81640625" style="21" customWidth="1"/>
    <col min="23" max="23" width="19.81640625" style="21" customWidth="1"/>
    <col min="24" max="24" width="21.1796875" style="21" customWidth="1"/>
    <col min="25" max="25" width="17.81640625" style="21" customWidth="1"/>
    <col min="26" max="26" width="18.54296875" style="22" customWidth="1"/>
    <col min="27" max="27" width="21.453125" style="22" customWidth="1"/>
    <col min="28" max="28" width="18.54296875" style="22" customWidth="1"/>
    <col min="29" max="29" width="37.1796875" style="22" customWidth="1"/>
    <col min="30" max="30" width="41.1796875" style="22" customWidth="1"/>
    <col min="31" max="31" width="48.81640625" style="22" customWidth="1"/>
    <col min="32" max="32" width="23.81640625" style="22" customWidth="1"/>
    <col min="33" max="33" width="2.81640625" style="22" customWidth="1"/>
    <col min="34" max="34" width="14.7265625" style="22" customWidth="1"/>
    <col min="35" max="35" width="14.54296875" style="22" customWidth="1"/>
    <col min="36" max="36" width="13.453125" style="22" customWidth="1"/>
    <col min="37" max="37" width="21.54296875" style="22" customWidth="1"/>
    <col min="38" max="38" width="13.26953125" style="22" customWidth="1"/>
    <col min="39" max="39" width="26.54296875" style="22" customWidth="1"/>
    <col min="40" max="16384" width="8.81640625" style="22"/>
  </cols>
  <sheetData>
    <row r="1" spans="2:39" ht="19.5" customHeight="1" thickBot="1" x14ac:dyDescent="0.35">
      <c r="U1" s="22"/>
      <c r="V1" s="22"/>
      <c r="Y1" s="22"/>
    </row>
    <row r="2" spans="2:39" ht="57" customHeight="1" thickBot="1" x14ac:dyDescent="0.35">
      <c r="B2" s="108" t="s">
        <v>69</v>
      </c>
      <c r="C2" s="122" t="s">
        <v>70</v>
      </c>
      <c r="D2" s="123"/>
      <c r="F2" s="122" t="s">
        <v>37</v>
      </c>
      <c r="G2" s="123"/>
      <c r="I2" s="122" t="s">
        <v>37</v>
      </c>
      <c r="J2" s="123"/>
      <c r="L2" s="122" t="s">
        <v>71</v>
      </c>
      <c r="M2" s="123"/>
      <c r="O2" s="122" t="s">
        <v>39</v>
      </c>
      <c r="P2" s="123"/>
      <c r="R2" s="122" t="s">
        <v>39</v>
      </c>
      <c r="S2" s="123"/>
      <c r="U2" s="124" t="s">
        <v>72</v>
      </c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6"/>
      <c r="AG2" s="37"/>
      <c r="AH2" s="111" t="s">
        <v>73</v>
      </c>
      <c r="AI2" s="112"/>
      <c r="AJ2" s="112"/>
      <c r="AK2" s="112"/>
      <c r="AL2" s="112"/>
      <c r="AM2" s="113"/>
    </row>
    <row r="3" spans="2:39" ht="67.5" customHeight="1" x14ac:dyDescent="0.3">
      <c r="B3" s="110"/>
      <c r="C3" s="38" t="s">
        <v>74</v>
      </c>
      <c r="D3" s="39" t="s">
        <v>75</v>
      </c>
      <c r="F3" s="38" t="s">
        <v>48</v>
      </c>
      <c r="G3" s="39" t="s">
        <v>49</v>
      </c>
      <c r="I3" s="38" t="s">
        <v>48</v>
      </c>
      <c r="J3" s="39" t="s">
        <v>49</v>
      </c>
      <c r="L3" s="38" t="s">
        <v>76</v>
      </c>
      <c r="M3" s="39" t="s">
        <v>77</v>
      </c>
      <c r="O3" s="38" t="s">
        <v>52</v>
      </c>
      <c r="P3" s="39" t="s">
        <v>49</v>
      </c>
      <c r="R3" s="38" t="s">
        <v>52</v>
      </c>
      <c r="S3" s="39" t="s">
        <v>49</v>
      </c>
      <c r="U3" s="61" t="s">
        <v>78</v>
      </c>
      <c r="V3" s="62" t="s">
        <v>79</v>
      </c>
      <c r="W3" s="63" t="s">
        <v>80</v>
      </c>
      <c r="X3" s="64" t="s">
        <v>81</v>
      </c>
      <c r="Y3" s="64" t="s">
        <v>82</v>
      </c>
      <c r="Z3" s="64" t="s">
        <v>83</v>
      </c>
      <c r="AA3" s="64" t="s">
        <v>84</v>
      </c>
      <c r="AB3" s="64" t="s">
        <v>85</v>
      </c>
      <c r="AC3" s="64" t="s">
        <v>86</v>
      </c>
      <c r="AD3" s="64" t="s">
        <v>87</v>
      </c>
      <c r="AE3" s="64" t="s">
        <v>88</v>
      </c>
      <c r="AF3" s="65" t="s">
        <v>89</v>
      </c>
      <c r="AG3" s="37"/>
      <c r="AH3" s="40" t="s">
        <v>90</v>
      </c>
      <c r="AI3" s="40" t="s">
        <v>91</v>
      </c>
      <c r="AJ3" s="40" t="s">
        <v>92</v>
      </c>
      <c r="AK3" s="40" t="s">
        <v>93</v>
      </c>
      <c r="AL3" s="40" t="s">
        <v>94</v>
      </c>
      <c r="AM3" s="40" t="s">
        <v>95</v>
      </c>
    </row>
    <row r="4" spans="2:39" ht="13.5" customHeight="1" x14ac:dyDescent="0.3">
      <c r="B4" s="59"/>
      <c r="C4" s="34" t="s">
        <v>34</v>
      </c>
      <c r="D4" s="60"/>
      <c r="F4" s="34" t="s">
        <v>96</v>
      </c>
      <c r="G4" s="42"/>
      <c r="I4" s="34" t="s">
        <v>34</v>
      </c>
      <c r="J4" s="42"/>
      <c r="L4" s="34" t="s">
        <v>34</v>
      </c>
      <c r="M4" s="60"/>
      <c r="O4" s="34" t="s">
        <v>34</v>
      </c>
      <c r="P4" s="42"/>
      <c r="R4" s="34" t="s">
        <v>34</v>
      </c>
      <c r="S4" s="42"/>
      <c r="U4" s="50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5"/>
      <c r="AG4" s="36"/>
      <c r="AH4" s="31"/>
      <c r="AI4" s="31"/>
      <c r="AJ4" s="32" t="s">
        <v>61</v>
      </c>
      <c r="AK4" s="32" t="s">
        <v>62</v>
      </c>
      <c r="AL4" s="32" t="s">
        <v>34</v>
      </c>
      <c r="AM4" s="76" t="s">
        <v>63</v>
      </c>
    </row>
    <row r="5" spans="2:39" ht="13.5" customHeight="1" x14ac:dyDescent="0.3">
      <c r="B5" s="59"/>
      <c r="C5" s="34" t="s">
        <v>34</v>
      </c>
      <c r="D5" s="60"/>
      <c r="F5" s="34" t="s">
        <v>34</v>
      </c>
      <c r="G5" s="42"/>
      <c r="I5" s="34" t="s">
        <v>34</v>
      </c>
      <c r="J5" s="42"/>
      <c r="L5" s="34" t="s">
        <v>34</v>
      </c>
      <c r="M5" s="60"/>
      <c r="O5" s="34" t="s">
        <v>34</v>
      </c>
      <c r="P5" s="42"/>
      <c r="R5" s="34" t="s">
        <v>34</v>
      </c>
      <c r="S5" s="42"/>
      <c r="U5" s="50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5"/>
      <c r="AG5" s="36"/>
      <c r="AH5" s="31"/>
      <c r="AI5" s="31"/>
      <c r="AJ5" s="32" t="s">
        <v>65</v>
      </c>
      <c r="AK5" s="32" t="s">
        <v>66</v>
      </c>
      <c r="AL5" s="32" t="s">
        <v>34</v>
      </c>
      <c r="AM5" s="76" t="s">
        <v>68</v>
      </c>
    </row>
    <row r="6" spans="2:39" ht="13.5" customHeight="1" x14ac:dyDescent="0.3">
      <c r="B6" s="59"/>
      <c r="C6" s="34" t="s">
        <v>34</v>
      </c>
      <c r="D6" s="60"/>
      <c r="F6" s="34" t="s">
        <v>34</v>
      </c>
      <c r="G6" s="42"/>
      <c r="I6" s="34" t="s">
        <v>34</v>
      </c>
      <c r="J6" s="42"/>
      <c r="L6" s="34" t="s">
        <v>34</v>
      </c>
      <c r="M6" s="60"/>
      <c r="O6" s="34" t="s">
        <v>34</v>
      </c>
      <c r="P6" s="42"/>
      <c r="R6" s="34" t="s">
        <v>34</v>
      </c>
      <c r="S6" s="42"/>
      <c r="U6" s="50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5"/>
      <c r="AG6" s="36"/>
      <c r="AH6" s="31"/>
      <c r="AI6" s="31"/>
      <c r="AJ6" s="32" t="s">
        <v>34</v>
      </c>
      <c r="AK6" s="32" t="s">
        <v>34</v>
      </c>
      <c r="AL6" s="32" t="s">
        <v>34</v>
      </c>
      <c r="AM6" s="76" t="s">
        <v>67</v>
      </c>
    </row>
    <row r="7" spans="2:39" ht="13.5" customHeight="1" x14ac:dyDescent="0.3">
      <c r="B7" s="59"/>
      <c r="C7" s="34" t="s">
        <v>34</v>
      </c>
      <c r="D7" s="60"/>
      <c r="F7" s="34" t="s">
        <v>34</v>
      </c>
      <c r="G7" s="42"/>
      <c r="I7" s="34" t="s">
        <v>34</v>
      </c>
      <c r="J7" s="42"/>
      <c r="L7" s="34" t="s">
        <v>34</v>
      </c>
      <c r="M7" s="60"/>
      <c r="O7" s="34" t="s">
        <v>34</v>
      </c>
      <c r="P7" s="42"/>
      <c r="R7" s="34" t="s">
        <v>34</v>
      </c>
      <c r="S7" s="42"/>
      <c r="U7" s="50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5"/>
      <c r="AG7" s="36"/>
      <c r="AH7" s="31"/>
      <c r="AI7" s="31"/>
      <c r="AJ7" s="32" t="s">
        <v>34</v>
      </c>
      <c r="AK7" s="32" t="s">
        <v>34</v>
      </c>
      <c r="AL7" s="32" t="s">
        <v>34</v>
      </c>
      <c r="AM7" s="76" t="s">
        <v>34</v>
      </c>
    </row>
    <row r="8" spans="2:39" ht="13.5" customHeight="1" x14ac:dyDescent="0.3">
      <c r="B8" s="59"/>
      <c r="C8" s="34" t="s">
        <v>34</v>
      </c>
      <c r="D8" s="60"/>
      <c r="F8" s="34" t="s">
        <v>34</v>
      </c>
      <c r="G8" s="42"/>
      <c r="I8" s="34" t="s">
        <v>34</v>
      </c>
      <c r="J8" s="42"/>
      <c r="L8" s="34" t="s">
        <v>34</v>
      </c>
      <c r="M8" s="60"/>
      <c r="O8" s="34" t="s">
        <v>34</v>
      </c>
      <c r="P8" s="42"/>
      <c r="R8" s="34" t="s">
        <v>34</v>
      </c>
      <c r="S8" s="42"/>
      <c r="U8" s="50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5"/>
      <c r="AG8" s="36"/>
      <c r="AH8" s="31"/>
      <c r="AI8" s="31"/>
      <c r="AJ8" s="32" t="s">
        <v>34</v>
      </c>
      <c r="AK8" s="32" t="s">
        <v>34</v>
      </c>
      <c r="AL8" s="32" t="s">
        <v>34</v>
      </c>
      <c r="AM8" s="76" t="s">
        <v>34</v>
      </c>
    </row>
    <row r="9" spans="2:39" ht="13.5" customHeight="1" x14ac:dyDescent="0.3">
      <c r="B9" s="59"/>
      <c r="C9" s="34" t="s">
        <v>34</v>
      </c>
      <c r="D9" s="60"/>
      <c r="F9" s="34" t="s">
        <v>34</v>
      </c>
      <c r="G9" s="42"/>
      <c r="I9" s="34" t="s">
        <v>34</v>
      </c>
      <c r="J9" s="42"/>
      <c r="L9" s="34" t="s">
        <v>34</v>
      </c>
      <c r="M9" s="60"/>
      <c r="O9" s="34" t="s">
        <v>34</v>
      </c>
      <c r="P9" s="42"/>
      <c r="R9" s="34" t="s">
        <v>34</v>
      </c>
      <c r="S9" s="42"/>
      <c r="U9" s="50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5"/>
      <c r="AG9" s="36"/>
      <c r="AH9" s="31"/>
      <c r="AI9" s="31"/>
      <c r="AJ9" s="32" t="s">
        <v>34</v>
      </c>
      <c r="AK9" s="32" t="s">
        <v>34</v>
      </c>
      <c r="AL9" s="32" t="s">
        <v>34</v>
      </c>
      <c r="AM9" s="76" t="s">
        <v>34</v>
      </c>
    </row>
    <row r="10" spans="2:39" ht="13.5" customHeight="1" x14ac:dyDescent="0.3">
      <c r="B10" s="59"/>
      <c r="C10" s="34" t="s">
        <v>34</v>
      </c>
      <c r="D10" s="60"/>
      <c r="F10" s="34" t="s">
        <v>34</v>
      </c>
      <c r="G10" s="42"/>
      <c r="I10" s="34" t="s">
        <v>34</v>
      </c>
      <c r="J10" s="42"/>
      <c r="L10" s="34" t="s">
        <v>34</v>
      </c>
      <c r="M10" s="60"/>
      <c r="O10" s="34" t="s">
        <v>34</v>
      </c>
      <c r="P10" s="42"/>
      <c r="R10" s="34" t="s">
        <v>34</v>
      </c>
      <c r="S10" s="42"/>
      <c r="U10" s="50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5"/>
      <c r="AG10" s="36"/>
      <c r="AH10" s="31"/>
      <c r="AI10" s="31"/>
      <c r="AJ10" s="32" t="s">
        <v>34</v>
      </c>
      <c r="AK10" s="32" t="s">
        <v>34</v>
      </c>
      <c r="AL10" s="32" t="s">
        <v>34</v>
      </c>
      <c r="AM10" s="76" t="s">
        <v>34</v>
      </c>
    </row>
    <row r="11" spans="2:39" ht="13.5" customHeight="1" x14ac:dyDescent="0.3">
      <c r="B11" s="59"/>
      <c r="C11" s="34" t="s">
        <v>34</v>
      </c>
      <c r="D11" s="60"/>
      <c r="F11" s="34" t="s">
        <v>34</v>
      </c>
      <c r="G11" s="42"/>
      <c r="I11" s="34" t="s">
        <v>34</v>
      </c>
      <c r="J11" s="42"/>
      <c r="L11" s="34" t="s">
        <v>34</v>
      </c>
      <c r="M11" s="60"/>
      <c r="O11" s="34" t="s">
        <v>34</v>
      </c>
      <c r="P11" s="42"/>
      <c r="R11" s="34" t="s">
        <v>34</v>
      </c>
      <c r="S11" s="42"/>
      <c r="U11" s="50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5"/>
      <c r="AG11" s="36"/>
      <c r="AH11" s="31"/>
      <c r="AI11" s="31"/>
      <c r="AJ11" s="32" t="s">
        <v>34</v>
      </c>
      <c r="AK11" s="32" t="s">
        <v>34</v>
      </c>
      <c r="AL11" s="32" t="s">
        <v>34</v>
      </c>
      <c r="AM11" s="76" t="s">
        <v>34</v>
      </c>
    </row>
    <row r="12" spans="2:39" ht="13.5" customHeight="1" x14ac:dyDescent="0.3">
      <c r="B12" s="59"/>
      <c r="C12" s="34" t="s">
        <v>34</v>
      </c>
      <c r="D12" s="60"/>
      <c r="F12" s="34" t="s">
        <v>34</v>
      </c>
      <c r="G12" s="42"/>
      <c r="I12" s="34" t="s">
        <v>34</v>
      </c>
      <c r="J12" s="42"/>
      <c r="L12" s="34" t="s">
        <v>34</v>
      </c>
      <c r="M12" s="60"/>
      <c r="O12" s="34" t="s">
        <v>34</v>
      </c>
      <c r="P12" s="42"/>
      <c r="R12" s="34" t="s">
        <v>34</v>
      </c>
      <c r="S12" s="42"/>
      <c r="U12" s="50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5"/>
      <c r="AG12" s="36"/>
      <c r="AH12" s="31"/>
      <c r="AI12" s="31"/>
      <c r="AJ12" s="32" t="s">
        <v>34</v>
      </c>
      <c r="AK12" s="32" t="s">
        <v>34</v>
      </c>
      <c r="AL12" s="32" t="s">
        <v>34</v>
      </c>
      <c r="AM12" s="76" t="s">
        <v>34</v>
      </c>
    </row>
    <row r="13" spans="2:39" ht="13.5" customHeight="1" x14ac:dyDescent="0.3">
      <c r="B13" s="59"/>
      <c r="C13" s="34" t="s">
        <v>34</v>
      </c>
      <c r="D13" s="60"/>
      <c r="F13" s="34" t="s">
        <v>34</v>
      </c>
      <c r="G13" s="42"/>
      <c r="I13" s="34" t="s">
        <v>34</v>
      </c>
      <c r="J13" s="42"/>
      <c r="L13" s="34" t="s">
        <v>34</v>
      </c>
      <c r="M13" s="60"/>
      <c r="O13" s="34" t="s">
        <v>34</v>
      </c>
      <c r="P13" s="42"/>
      <c r="R13" s="34" t="s">
        <v>34</v>
      </c>
      <c r="S13" s="42"/>
      <c r="U13" s="50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5"/>
      <c r="AG13" s="36"/>
      <c r="AH13" s="31"/>
      <c r="AI13" s="31"/>
      <c r="AJ13" s="32" t="s">
        <v>34</v>
      </c>
      <c r="AK13" s="32" t="s">
        <v>34</v>
      </c>
      <c r="AL13" s="32" t="s">
        <v>34</v>
      </c>
      <c r="AM13" s="76" t="s">
        <v>34</v>
      </c>
    </row>
    <row r="14" spans="2:39" ht="13.5" customHeight="1" x14ac:dyDescent="0.3">
      <c r="B14" s="59"/>
      <c r="C14" s="34" t="s">
        <v>34</v>
      </c>
      <c r="D14" s="60"/>
      <c r="F14" s="34" t="s">
        <v>34</v>
      </c>
      <c r="G14" s="42"/>
      <c r="I14" s="34" t="s">
        <v>34</v>
      </c>
      <c r="J14" s="42"/>
      <c r="L14" s="34" t="s">
        <v>34</v>
      </c>
      <c r="M14" s="60"/>
      <c r="O14" s="34" t="s">
        <v>34</v>
      </c>
      <c r="P14" s="42"/>
      <c r="R14" s="34" t="s">
        <v>34</v>
      </c>
      <c r="S14" s="42"/>
      <c r="U14" s="50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5"/>
      <c r="AG14" s="36"/>
      <c r="AH14" s="31"/>
      <c r="AI14" s="31"/>
      <c r="AJ14" s="32" t="s">
        <v>34</v>
      </c>
      <c r="AK14" s="32" t="s">
        <v>34</v>
      </c>
      <c r="AL14" s="32" t="s">
        <v>34</v>
      </c>
      <c r="AM14" s="76" t="s">
        <v>34</v>
      </c>
    </row>
    <row r="15" spans="2:39" ht="13.5" customHeight="1" x14ac:dyDescent="0.3">
      <c r="B15" s="59"/>
      <c r="C15" s="34" t="s">
        <v>34</v>
      </c>
      <c r="D15" s="60"/>
      <c r="F15" s="34" t="s">
        <v>34</v>
      </c>
      <c r="G15" s="42"/>
      <c r="I15" s="34" t="s">
        <v>34</v>
      </c>
      <c r="J15" s="42"/>
      <c r="L15" s="34" t="s">
        <v>34</v>
      </c>
      <c r="M15" s="60"/>
      <c r="O15" s="34" t="s">
        <v>34</v>
      </c>
      <c r="P15" s="42"/>
      <c r="R15" s="34" t="s">
        <v>34</v>
      </c>
      <c r="S15" s="42"/>
      <c r="U15" s="50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5"/>
      <c r="AG15" s="36"/>
      <c r="AH15" s="31"/>
      <c r="AI15" s="31"/>
      <c r="AJ15" s="32" t="s">
        <v>34</v>
      </c>
      <c r="AK15" s="32" t="s">
        <v>34</v>
      </c>
      <c r="AL15" s="32" t="s">
        <v>34</v>
      </c>
      <c r="AM15" s="76" t="s">
        <v>34</v>
      </c>
    </row>
    <row r="16" spans="2:39" ht="13.5" customHeight="1" x14ac:dyDescent="0.3">
      <c r="B16" s="59"/>
      <c r="C16" s="34" t="s">
        <v>34</v>
      </c>
      <c r="D16" s="35" t="s">
        <v>20</v>
      </c>
      <c r="F16" s="34" t="s">
        <v>34</v>
      </c>
      <c r="G16" s="35" t="s">
        <v>20</v>
      </c>
      <c r="I16" s="34" t="s">
        <v>34</v>
      </c>
      <c r="J16" s="35" t="s">
        <v>20</v>
      </c>
      <c r="L16" s="34" t="s">
        <v>34</v>
      </c>
      <c r="M16" s="60"/>
      <c r="O16" s="34" t="s">
        <v>34</v>
      </c>
      <c r="P16" s="42"/>
      <c r="R16" s="34" t="s">
        <v>34</v>
      </c>
      <c r="S16" s="42"/>
      <c r="U16" s="50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5"/>
      <c r="AG16" s="36"/>
      <c r="AH16" s="31"/>
      <c r="AI16" s="31"/>
      <c r="AJ16" s="32" t="s">
        <v>34</v>
      </c>
      <c r="AK16" s="32" t="s">
        <v>34</v>
      </c>
      <c r="AL16" s="32" t="s">
        <v>34</v>
      </c>
      <c r="AM16" s="76" t="s">
        <v>34</v>
      </c>
    </row>
    <row r="17" spans="2:39" ht="13.5" customHeight="1" x14ac:dyDescent="0.3">
      <c r="B17" s="31"/>
      <c r="C17" s="34" t="s">
        <v>34</v>
      </c>
      <c r="D17" s="35" t="s">
        <v>20</v>
      </c>
      <c r="F17" s="34" t="s">
        <v>34</v>
      </c>
      <c r="G17" s="35" t="s">
        <v>20</v>
      </c>
      <c r="I17" s="34" t="s">
        <v>34</v>
      </c>
      <c r="J17" s="35" t="s">
        <v>20</v>
      </c>
      <c r="L17" s="34" t="s">
        <v>34</v>
      </c>
      <c r="M17" s="60"/>
      <c r="O17" s="34" t="s">
        <v>34</v>
      </c>
      <c r="P17" s="42"/>
      <c r="R17" s="34" t="s">
        <v>34</v>
      </c>
      <c r="S17" s="42"/>
      <c r="U17" s="50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5"/>
      <c r="AG17" s="36"/>
      <c r="AH17" s="31"/>
      <c r="AI17" s="31"/>
      <c r="AJ17" s="32" t="s">
        <v>34</v>
      </c>
      <c r="AK17" s="32" t="s">
        <v>34</v>
      </c>
      <c r="AL17" s="32" t="s">
        <v>34</v>
      </c>
      <c r="AM17" s="76" t="s">
        <v>34</v>
      </c>
    </row>
    <row r="18" spans="2:39" ht="13.5" customHeight="1" x14ac:dyDescent="0.3">
      <c r="B18" s="31"/>
      <c r="C18" s="34" t="s">
        <v>34</v>
      </c>
      <c r="D18" s="35" t="s">
        <v>20</v>
      </c>
      <c r="F18" s="34" t="s">
        <v>34</v>
      </c>
      <c r="G18" s="35" t="s">
        <v>20</v>
      </c>
      <c r="I18" s="34" t="s">
        <v>34</v>
      </c>
      <c r="J18" s="35" t="s">
        <v>20</v>
      </c>
      <c r="L18" s="34" t="s">
        <v>34</v>
      </c>
      <c r="M18" s="60"/>
      <c r="O18" s="34" t="s">
        <v>34</v>
      </c>
      <c r="P18" s="42"/>
      <c r="R18" s="34" t="s">
        <v>34</v>
      </c>
      <c r="S18" s="42"/>
      <c r="U18" s="50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5"/>
      <c r="AG18" s="36"/>
      <c r="AH18" s="31"/>
      <c r="AI18" s="31"/>
      <c r="AJ18" s="32" t="s">
        <v>34</v>
      </c>
      <c r="AK18" s="32" t="s">
        <v>34</v>
      </c>
      <c r="AL18" s="32" t="s">
        <v>34</v>
      </c>
      <c r="AM18" s="76" t="s">
        <v>34</v>
      </c>
    </row>
    <row r="19" spans="2:39" ht="13.5" customHeight="1" x14ac:dyDescent="0.3">
      <c r="B19" s="31"/>
      <c r="C19" s="34" t="s">
        <v>34</v>
      </c>
      <c r="D19" s="35" t="s">
        <v>20</v>
      </c>
      <c r="F19" s="34" t="s">
        <v>34</v>
      </c>
      <c r="G19" s="35" t="s">
        <v>20</v>
      </c>
      <c r="I19" s="34" t="s">
        <v>34</v>
      </c>
      <c r="J19" s="35" t="s">
        <v>20</v>
      </c>
      <c r="L19" s="34" t="s">
        <v>34</v>
      </c>
      <c r="M19" s="60"/>
      <c r="O19" s="34" t="s">
        <v>34</v>
      </c>
      <c r="P19" s="42"/>
      <c r="R19" s="34" t="s">
        <v>34</v>
      </c>
      <c r="S19" s="42"/>
      <c r="U19" s="50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5"/>
      <c r="AG19" s="36"/>
      <c r="AH19" s="31"/>
      <c r="AI19" s="31"/>
      <c r="AJ19" s="32" t="s">
        <v>34</v>
      </c>
      <c r="AK19" s="32" t="s">
        <v>34</v>
      </c>
      <c r="AL19" s="32" t="s">
        <v>34</v>
      </c>
      <c r="AM19" s="76" t="s">
        <v>34</v>
      </c>
    </row>
    <row r="20" spans="2:39" ht="13.5" customHeight="1" x14ac:dyDescent="0.3">
      <c r="B20" s="31"/>
      <c r="C20" s="34" t="s">
        <v>34</v>
      </c>
      <c r="D20" s="35" t="s">
        <v>20</v>
      </c>
      <c r="F20" s="34" t="s">
        <v>34</v>
      </c>
      <c r="G20" s="35" t="s">
        <v>20</v>
      </c>
      <c r="I20" s="34" t="s">
        <v>34</v>
      </c>
      <c r="J20" s="35" t="s">
        <v>20</v>
      </c>
      <c r="L20" s="34" t="s">
        <v>34</v>
      </c>
      <c r="M20" s="60"/>
      <c r="O20" s="34" t="s">
        <v>34</v>
      </c>
      <c r="P20" s="42"/>
      <c r="R20" s="34" t="s">
        <v>34</v>
      </c>
      <c r="S20" s="42"/>
      <c r="U20" s="50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5"/>
      <c r="AG20" s="36"/>
      <c r="AH20" s="31"/>
      <c r="AI20" s="31"/>
      <c r="AJ20" s="32" t="s">
        <v>34</v>
      </c>
      <c r="AK20" s="32" t="s">
        <v>34</v>
      </c>
      <c r="AL20" s="32" t="s">
        <v>34</v>
      </c>
      <c r="AM20" s="76" t="s">
        <v>34</v>
      </c>
    </row>
    <row r="21" spans="2:39" ht="13.5" customHeight="1" x14ac:dyDescent="0.3">
      <c r="B21" s="31"/>
      <c r="C21" s="34" t="s">
        <v>34</v>
      </c>
      <c r="D21" s="35" t="s">
        <v>20</v>
      </c>
      <c r="F21" s="34" t="s">
        <v>34</v>
      </c>
      <c r="G21" s="35" t="s">
        <v>20</v>
      </c>
      <c r="I21" s="34" t="s">
        <v>34</v>
      </c>
      <c r="J21" s="35" t="s">
        <v>20</v>
      </c>
      <c r="L21" s="34" t="s">
        <v>34</v>
      </c>
      <c r="M21" s="60"/>
      <c r="O21" s="34" t="s">
        <v>34</v>
      </c>
      <c r="P21" s="42"/>
      <c r="R21" s="34" t="s">
        <v>34</v>
      </c>
      <c r="S21" s="42"/>
      <c r="U21" s="50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5"/>
      <c r="AG21" s="36"/>
      <c r="AH21" s="31"/>
      <c r="AI21" s="31"/>
      <c r="AJ21" s="32" t="s">
        <v>34</v>
      </c>
      <c r="AK21" s="32" t="s">
        <v>34</v>
      </c>
      <c r="AL21" s="32" t="s">
        <v>34</v>
      </c>
      <c r="AM21" s="76" t="s">
        <v>34</v>
      </c>
    </row>
    <row r="22" spans="2:39" ht="13.5" customHeight="1" x14ac:dyDescent="0.3">
      <c r="B22" s="31"/>
      <c r="C22" s="34" t="s">
        <v>34</v>
      </c>
      <c r="D22" s="35" t="s">
        <v>20</v>
      </c>
      <c r="F22" s="34" t="s">
        <v>34</v>
      </c>
      <c r="G22" s="35" t="s">
        <v>20</v>
      </c>
      <c r="I22" s="34" t="s">
        <v>34</v>
      </c>
      <c r="J22" s="35" t="s">
        <v>20</v>
      </c>
      <c r="L22" s="34" t="s">
        <v>34</v>
      </c>
      <c r="M22" s="60"/>
      <c r="O22" s="34" t="s">
        <v>34</v>
      </c>
      <c r="P22" s="42"/>
      <c r="R22" s="34" t="s">
        <v>34</v>
      </c>
      <c r="S22" s="42"/>
      <c r="U22" s="50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5"/>
      <c r="AG22" s="36"/>
      <c r="AH22" s="31"/>
      <c r="AI22" s="31"/>
      <c r="AJ22" s="32" t="s">
        <v>34</v>
      </c>
      <c r="AK22" s="32" t="s">
        <v>34</v>
      </c>
      <c r="AL22" s="32" t="s">
        <v>34</v>
      </c>
      <c r="AM22" s="76" t="s">
        <v>34</v>
      </c>
    </row>
    <row r="23" spans="2:39" ht="13.5" customHeight="1" x14ac:dyDescent="0.3">
      <c r="B23" s="31"/>
      <c r="C23" s="34" t="s">
        <v>34</v>
      </c>
      <c r="D23" s="35" t="s">
        <v>20</v>
      </c>
      <c r="F23" s="34" t="s">
        <v>34</v>
      </c>
      <c r="G23" s="35" t="s">
        <v>20</v>
      </c>
      <c r="I23" s="34" t="s">
        <v>34</v>
      </c>
      <c r="J23" s="35" t="s">
        <v>20</v>
      </c>
      <c r="L23" s="34" t="s">
        <v>34</v>
      </c>
      <c r="M23" s="60"/>
      <c r="O23" s="34" t="s">
        <v>34</v>
      </c>
      <c r="P23" s="42"/>
      <c r="R23" s="34" t="s">
        <v>34</v>
      </c>
      <c r="S23" s="42"/>
      <c r="U23" s="50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5"/>
      <c r="AG23" s="36"/>
      <c r="AH23" s="31"/>
      <c r="AI23" s="31"/>
      <c r="AJ23" s="32" t="s">
        <v>34</v>
      </c>
      <c r="AK23" s="32" t="s">
        <v>34</v>
      </c>
      <c r="AL23" s="32" t="s">
        <v>34</v>
      </c>
      <c r="AM23" s="76" t="s">
        <v>34</v>
      </c>
    </row>
    <row r="24" spans="2:39" ht="13.5" customHeight="1" x14ac:dyDescent="0.3">
      <c r="B24" s="31"/>
      <c r="C24" s="34" t="s">
        <v>34</v>
      </c>
      <c r="D24" s="35" t="s">
        <v>20</v>
      </c>
      <c r="F24" s="34" t="s">
        <v>34</v>
      </c>
      <c r="G24" s="35" t="s">
        <v>20</v>
      </c>
      <c r="I24" s="34" t="s">
        <v>34</v>
      </c>
      <c r="J24" s="35" t="s">
        <v>20</v>
      </c>
      <c r="L24" s="34" t="s">
        <v>34</v>
      </c>
      <c r="M24" s="60"/>
      <c r="O24" s="34" t="s">
        <v>34</v>
      </c>
      <c r="P24" s="42"/>
      <c r="R24" s="34" t="s">
        <v>34</v>
      </c>
      <c r="S24" s="42"/>
      <c r="U24" s="50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5"/>
      <c r="AG24" s="36"/>
      <c r="AH24" s="31"/>
      <c r="AI24" s="31"/>
      <c r="AJ24" s="32" t="s">
        <v>34</v>
      </c>
      <c r="AK24" s="32" t="s">
        <v>34</v>
      </c>
      <c r="AL24" s="32" t="s">
        <v>34</v>
      </c>
      <c r="AM24" s="76" t="s">
        <v>34</v>
      </c>
    </row>
    <row r="25" spans="2:39" ht="13.5" customHeight="1" x14ac:dyDescent="0.3">
      <c r="B25" s="31"/>
      <c r="C25" s="34" t="s">
        <v>34</v>
      </c>
      <c r="D25" s="35" t="s">
        <v>20</v>
      </c>
      <c r="F25" s="34" t="s">
        <v>34</v>
      </c>
      <c r="G25" s="35" t="s">
        <v>20</v>
      </c>
      <c r="I25" s="34" t="s">
        <v>34</v>
      </c>
      <c r="J25" s="35" t="s">
        <v>20</v>
      </c>
      <c r="L25" s="34" t="s">
        <v>34</v>
      </c>
      <c r="M25" s="60"/>
      <c r="O25" s="34" t="s">
        <v>34</v>
      </c>
      <c r="P25" s="42"/>
      <c r="R25" s="34" t="s">
        <v>34</v>
      </c>
      <c r="S25" s="42"/>
      <c r="U25" s="50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5"/>
      <c r="AG25" s="36"/>
      <c r="AH25" s="31"/>
      <c r="AI25" s="31"/>
      <c r="AJ25" s="32" t="s">
        <v>34</v>
      </c>
      <c r="AK25" s="32" t="s">
        <v>34</v>
      </c>
      <c r="AL25" s="32" t="s">
        <v>34</v>
      </c>
      <c r="AM25" s="76" t="s">
        <v>34</v>
      </c>
    </row>
    <row r="26" spans="2:39" ht="13.5" customHeight="1" x14ac:dyDescent="0.3">
      <c r="B26" s="31"/>
      <c r="C26" s="34" t="s">
        <v>34</v>
      </c>
      <c r="D26" s="35" t="s">
        <v>20</v>
      </c>
      <c r="F26" s="34" t="s">
        <v>34</v>
      </c>
      <c r="G26" s="35" t="s">
        <v>20</v>
      </c>
      <c r="I26" s="34" t="s">
        <v>34</v>
      </c>
      <c r="J26" s="35" t="s">
        <v>20</v>
      </c>
      <c r="L26" s="34" t="s">
        <v>34</v>
      </c>
      <c r="M26" s="60"/>
      <c r="O26" s="34" t="s">
        <v>34</v>
      </c>
      <c r="P26" s="42"/>
      <c r="R26" s="34" t="s">
        <v>34</v>
      </c>
      <c r="S26" s="42"/>
      <c r="U26" s="50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5"/>
      <c r="AG26" s="36"/>
      <c r="AH26" s="31"/>
      <c r="AI26" s="31"/>
      <c r="AJ26" s="32" t="s">
        <v>34</v>
      </c>
      <c r="AK26" s="32" t="s">
        <v>34</v>
      </c>
      <c r="AL26" s="32" t="s">
        <v>34</v>
      </c>
      <c r="AM26" s="76" t="s">
        <v>34</v>
      </c>
    </row>
    <row r="27" spans="2:39" ht="13.5" customHeight="1" x14ac:dyDescent="0.3">
      <c r="B27" s="31"/>
      <c r="C27" s="34" t="s">
        <v>34</v>
      </c>
      <c r="D27" s="35" t="s">
        <v>20</v>
      </c>
      <c r="F27" s="34" t="s">
        <v>34</v>
      </c>
      <c r="G27" s="35" t="s">
        <v>20</v>
      </c>
      <c r="I27" s="34" t="s">
        <v>34</v>
      </c>
      <c r="J27" s="35" t="s">
        <v>20</v>
      </c>
      <c r="L27" s="34" t="s">
        <v>34</v>
      </c>
      <c r="M27" s="60"/>
      <c r="O27" s="34" t="s">
        <v>34</v>
      </c>
      <c r="P27" s="42"/>
      <c r="R27" s="34" t="s">
        <v>34</v>
      </c>
      <c r="S27" s="42"/>
      <c r="U27" s="50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5"/>
      <c r="AG27" s="36"/>
      <c r="AH27" s="31"/>
      <c r="AI27" s="31"/>
      <c r="AJ27" s="32" t="s">
        <v>34</v>
      </c>
      <c r="AK27" s="32" t="s">
        <v>34</v>
      </c>
      <c r="AL27" s="32" t="s">
        <v>34</v>
      </c>
      <c r="AM27" s="76" t="s">
        <v>34</v>
      </c>
    </row>
    <row r="28" spans="2:39" ht="13.5" customHeight="1" x14ac:dyDescent="0.3">
      <c r="B28" s="31"/>
      <c r="C28" s="34" t="s">
        <v>34</v>
      </c>
      <c r="D28" s="35" t="s">
        <v>20</v>
      </c>
      <c r="F28" s="34" t="s">
        <v>34</v>
      </c>
      <c r="G28" s="35" t="s">
        <v>20</v>
      </c>
      <c r="I28" s="34" t="s">
        <v>34</v>
      </c>
      <c r="J28" s="35" t="s">
        <v>20</v>
      </c>
      <c r="L28" s="34" t="s">
        <v>34</v>
      </c>
      <c r="M28" s="60"/>
      <c r="O28" s="34" t="s">
        <v>34</v>
      </c>
      <c r="P28" s="42"/>
      <c r="R28" s="34" t="s">
        <v>34</v>
      </c>
      <c r="S28" s="42"/>
      <c r="U28" s="50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5"/>
      <c r="AG28" s="36"/>
      <c r="AH28" s="31"/>
      <c r="AI28" s="31"/>
      <c r="AJ28" s="32" t="s">
        <v>34</v>
      </c>
      <c r="AK28" s="32" t="s">
        <v>34</v>
      </c>
      <c r="AL28" s="32" t="s">
        <v>34</v>
      </c>
      <c r="AM28" s="76" t="s">
        <v>34</v>
      </c>
    </row>
    <row r="29" spans="2:39" ht="13.5" customHeight="1" x14ac:dyDescent="0.3">
      <c r="B29" s="31"/>
      <c r="C29" s="34" t="s">
        <v>34</v>
      </c>
      <c r="D29" s="35" t="s">
        <v>20</v>
      </c>
      <c r="F29" s="34" t="s">
        <v>34</v>
      </c>
      <c r="G29" s="35" t="s">
        <v>20</v>
      </c>
      <c r="I29" s="34" t="s">
        <v>34</v>
      </c>
      <c r="J29" s="35" t="s">
        <v>20</v>
      </c>
      <c r="L29" s="34" t="s">
        <v>34</v>
      </c>
      <c r="M29" s="60"/>
      <c r="O29" s="34" t="s">
        <v>34</v>
      </c>
      <c r="P29" s="42"/>
      <c r="R29" s="34" t="s">
        <v>34</v>
      </c>
      <c r="S29" s="42"/>
      <c r="U29" s="50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5"/>
      <c r="AG29" s="36"/>
      <c r="AH29" s="31"/>
      <c r="AI29" s="31"/>
      <c r="AJ29" s="32" t="s">
        <v>34</v>
      </c>
      <c r="AK29" s="32" t="s">
        <v>34</v>
      </c>
      <c r="AL29" s="32" t="s">
        <v>34</v>
      </c>
      <c r="AM29" s="76" t="s">
        <v>34</v>
      </c>
    </row>
    <row r="30" spans="2:39" ht="13.5" customHeight="1" x14ac:dyDescent="0.3">
      <c r="B30" s="31" t="s">
        <v>20</v>
      </c>
      <c r="C30" s="34" t="s">
        <v>34</v>
      </c>
      <c r="D30" s="35" t="s">
        <v>20</v>
      </c>
      <c r="F30" s="34" t="s">
        <v>34</v>
      </c>
      <c r="G30" s="35" t="s">
        <v>20</v>
      </c>
      <c r="I30" s="34" t="s">
        <v>34</v>
      </c>
      <c r="J30" s="35" t="s">
        <v>20</v>
      </c>
      <c r="L30" s="34" t="s">
        <v>34</v>
      </c>
      <c r="M30" s="60"/>
      <c r="O30" s="34" t="s">
        <v>34</v>
      </c>
      <c r="P30" s="42"/>
      <c r="R30" s="34" t="s">
        <v>34</v>
      </c>
      <c r="S30" s="42"/>
      <c r="U30" s="50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5"/>
      <c r="AG30" s="36"/>
      <c r="AH30" s="31"/>
      <c r="AI30" s="31"/>
      <c r="AJ30" s="32" t="s">
        <v>34</v>
      </c>
      <c r="AK30" s="32" t="s">
        <v>34</v>
      </c>
      <c r="AL30" s="32" t="s">
        <v>34</v>
      </c>
      <c r="AM30" s="76" t="s">
        <v>34</v>
      </c>
    </row>
    <row r="31" spans="2:39" ht="13.5" customHeight="1" x14ac:dyDescent="0.3">
      <c r="B31" s="31" t="s">
        <v>20</v>
      </c>
      <c r="C31" s="34" t="s">
        <v>34</v>
      </c>
      <c r="D31" s="35" t="s">
        <v>20</v>
      </c>
      <c r="F31" s="34" t="s">
        <v>34</v>
      </c>
      <c r="G31" s="35" t="s">
        <v>20</v>
      </c>
      <c r="I31" s="34" t="s">
        <v>34</v>
      </c>
      <c r="J31" s="35" t="s">
        <v>20</v>
      </c>
      <c r="L31" s="34" t="s">
        <v>34</v>
      </c>
      <c r="M31" s="60"/>
      <c r="O31" s="34" t="s">
        <v>34</v>
      </c>
      <c r="P31" s="42"/>
      <c r="R31" s="34" t="s">
        <v>34</v>
      </c>
      <c r="S31" s="42"/>
      <c r="U31" s="50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5"/>
      <c r="AG31" s="36"/>
      <c r="AH31" s="31"/>
      <c r="AI31" s="31"/>
      <c r="AJ31" s="32" t="s">
        <v>34</v>
      </c>
      <c r="AK31" s="32" t="s">
        <v>34</v>
      </c>
      <c r="AL31" s="32" t="s">
        <v>34</v>
      </c>
      <c r="AM31" s="76" t="s">
        <v>34</v>
      </c>
    </row>
    <row r="32" spans="2:39" ht="13.5" customHeight="1" x14ac:dyDescent="0.3">
      <c r="B32" s="31" t="s">
        <v>20</v>
      </c>
      <c r="C32" s="34" t="s">
        <v>34</v>
      </c>
      <c r="D32" s="35" t="s">
        <v>20</v>
      </c>
      <c r="F32" s="34" t="s">
        <v>34</v>
      </c>
      <c r="G32" s="35" t="s">
        <v>20</v>
      </c>
      <c r="I32" s="34" t="s">
        <v>34</v>
      </c>
      <c r="J32" s="35" t="s">
        <v>20</v>
      </c>
      <c r="L32" s="34" t="s">
        <v>34</v>
      </c>
      <c r="M32" s="60"/>
      <c r="O32" s="34" t="s">
        <v>34</v>
      </c>
      <c r="P32" s="42"/>
      <c r="R32" s="34" t="s">
        <v>34</v>
      </c>
      <c r="S32" s="42"/>
      <c r="U32" s="50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5"/>
      <c r="AG32" s="36"/>
      <c r="AH32" s="31"/>
      <c r="AI32" s="31"/>
      <c r="AJ32" s="32" t="s">
        <v>34</v>
      </c>
      <c r="AK32" s="32" t="s">
        <v>34</v>
      </c>
      <c r="AL32" s="32" t="s">
        <v>34</v>
      </c>
      <c r="AM32" s="76" t="s">
        <v>34</v>
      </c>
    </row>
    <row r="33" spans="2:39" ht="13.5" customHeight="1" x14ac:dyDescent="0.3">
      <c r="B33" s="31" t="s">
        <v>20</v>
      </c>
      <c r="C33" s="34" t="s">
        <v>34</v>
      </c>
      <c r="D33" s="35" t="s">
        <v>20</v>
      </c>
      <c r="F33" s="34" t="s">
        <v>34</v>
      </c>
      <c r="G33" s="35" t="s">
        <v>20</v>
      </c>
      <c r="I33" s="34" t="s">
        <v>34</v>
      </c>
      <c r="J33" s="35" t="s">
        <v>20</v>
      </c>
      <c r="L33" s="34" t="s">
        <v>34</v>
      </c>
      <c r="M33" s="60"/>
      <c r="O33" s="34" t="s">
        <v>34</v>
      </c>
      <c r="P33" s="42"/>
      <c r="R33" s="34" t="s">
        <v>34</v>
      </c>
      <c r="S33" s="42"/>
      <c r="U33" s="50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5"/>
      <c r="AG33" s="36"/>
      <c r="AH33" s="31"/>
      <c r="AI33" s="31"/>
      <c r="AJ33" s="32" t="s">
        <v>34</v>
      </c>
      <c r="AK33" s="32" t="s">
        <v>34</v>
      </c>
      <c r="AL33" s="32" t="s">
        <v>34</v>
      </c>
      <c r="AM33" s="76" t="s">
        <v>34</v>
      </c>
    </row>
    <row r="34" spans="2:39" ht="13.5" customHeight="1" x14ac:dyDescent="0.3">
      <c r="B34" s="31" t="s">
        <v>20</v>
      </c>
      <c r="C34" s="34" t="s">
        <v>34</v>
      </c>
      <c r="D34" s="35" t="s">
        <v>20</v>
      </c>
      <c r="F34" s="34" t="s">
        <v>34</v>
      </c>
      <c r="G34" s="35" t="s">
        <v>20</v>
      </c>
      <c r="I34" s="34" t="s">
        <v>34</v>
      </c>
      <c r="J34" s="35" t="s">
        <v>20</v>
      </c>
      <c r="L34" s="34" t="s">
        <v>34</v>
      </c>
      <c r="M34" s="60"/>
      <c r="O34" s="34" t="s">
        <v>34</v>
      </c>
      <c r="P34" s="42"/>
      <c r="R34" s="34" t="s">
        <v>34</v>
      </c>
      <c r="S34" s="42"/>
      <c r="U34" s="50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5"/>
      <c r="AG34" s="36"/>
      <c r="AH34" s="31"/>
      <c r="AI34" s="31"/>
      <c r="AJ34" s="32" t="s">
        <v>34</v>
      </c>
      <c r="AK34" s="32" t="s">
        <v>34</v>
      </c>
      <c r="AL34" s="32" t="s">
        <v>34</v>
      </c>
      <c r="AM34" s="76" t="s">
        <v>34</v>
      </c>
    </row>
    <row r="35" spans="2:39" ht="13.5" customHeight="1" x14ac:dyDescent="0.3">
      <c r="B35" s="31" t="s">
        <v>20</v>
      </c>
      <c r="C35" s="34" t="s">
        <v>34</v>
      </c>
      <c r="D35" s="35" t="s">
        <v>20</v>
      </c>
      <c r="F35" s="34" t="s">
        <v>34</v>
      </c>
      <c r="G35" s="35" t="s">
        <v>20</v>
      </c>
      <c r="I35" s="34" t="s">
        <v>34</v>
      </c>
      <c r="J35" s="35" t="s">
        <v>20</v>
      </c>
      <c r="L35" s="34" t="s">
        <v>34</v>
      </c>
      <c r="M35" s="60"/>
      <c r="O35" s="34" t="s">
        <v>34</v>
      </c>
      <c r="P35" s="42"/>
      <c r="R35" s="34" t="s">
        <v>34</v>
      </c>
      <c r="S35" s="42"/>
      <c r="U35" s="50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5"/>
      <c r="AG35" s="36"/>
      <c r="AH35" s="31"/>
      <c r="AI35" s="31"/>
      <c r="AJ35" s="32" t="s">
        <v>34</v>
      </c>
      <c r="AK35" s="32" t="s">
        <v>34</v>
      </c>
      <c r="AL35" s="32" t="s">
        <v>34</v>
      </c>
      <c r="AM35" s="76" t="s">
        <v>34</v>
      </c>
    </row>
    <row r="36" spans="2:39" ht="13.5" customHeight="1" x14ac:dyDescent="0.3">
      <c r="B36" s="31" t="s">
        <v>20</v>
      </c>
      <c r="C36" s="34" t="s">
        <v>34</v>
      </c>
      <c r="D36" s="35" t="s">
        <v>20</v>
      </c>
      <c r="F36" s="34" t="s">
        <v>34</v>
      </c>
      <c r="G36" s="35" t="s">
        <v>20</v>
      </c>
      <c r="I36" s="34" t="s">
        <v>34</v>
      </c>
      <c r="J36" s="35" t="s">
        <v>20</v>
      </c>
      <c r="L36" s="34" t="s">
        <v>34</v>
      </c>
      <c r="M36" s="60"/>
      <c r="O36" s="34" t="s">
        <v>34</v>
      </c>
      <c r="P36" s="42"/>
      <c r="R36" s="34" t="s">
        <v>34</v>
      </c>
      <c r="S36" s="42"/>
      <c r="U36" s="50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5"/>
      <c r="AG36" s="36"/>
      <c r="AH36" s="31"/>
      <c r="AI36" s="31"/>
      <c r="AJ36" s="32" t="s">
        <v>34</v>
      </c>
      <c r="AK36" s="32" t="s">
        <v>34</v>
      </c>
      <c r="AL36" s="32" t="s">
        <v>34</v>
      </c>
      <c r="AM36" s="76" t="s">
        <v>34</v>
      </c>
    </row>
    <row r="37" spans="2:39" ht="13.5" customHeight="1" x14ac:dyDescent="0.3">
      <c r="B37" s="31" t="s">
        <v>20</v>
      </c>
      <c r="C37" s="34" t="s">
        <v>34</v>
      </c>
      <c r="D37" s="35" t="s">
        <v>20</v>
      </c>
      <c r="F37" s="34" t="s">
        <v>34</v>
      </c>
      <c r="G37" s="35" t="s">
        <v>20</v>
      </c>
      <c r="I37" s="34" t="s">
        <v>34</v>
      </c>
      <c r="J37" s="35" t="s">
        <v>20</v>
      </c>
      <c r="L37" s="34" t="s">
        <v>34</v>
      </c>
      <c r="M37" s="60"/>
      <c r="O37" s="34" t="s">
        <v>34</v>
      </c>
      <c r="P37" s="42"/>
      <c r="R37" s="34" t="s">
        <v>34</v>
      </c>
      <c r="S37" s="42"/>
      <c r="U37" s="50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5"/>
      <c r="AG37" s="36"/>
      <c r="AH37" s="31"/>
      <c r="AI37" s="31"/>
      <c r="AJ37" s="32" t="s">
        <v>34</v>
      </c>
      <c r="AK37" s="32" t="s">
        <v>34</v>
      </c>
      <c r="AL37" s="32" t="s">
        <v>34</v>
      </c>
      <c r="AM37" s="76" t="s">
        <v>34</v>
      </c>
    </row>
    <row r="38" spans="2:39" ht="13.5" customHeight="1" x14ac:dyDescent="0.3">
      <c r="B38" s="31" t="s">
        <v>20</v>
      </c>
      <c r="C38" s="34" t="s">
        <v>34</v>
      </c>
      <c r="D38" s="35" t="s">
        <v>20</v>
      </c>
      <c r="F38" s="34" t="s">
        <v>34</v>
      </c>
      <c r="G38" s="35" t="s">
        <v>20</v>
      </c>
      <c r="I38" s="34" t="s">
        <v>34</v>
      </c>
      <c r="J38" s="35" t="s">
        <v>20</v>
      </c>
      <c r="L38" s="34" t="s">
        <v>34</v>
      </c>
      <c r="M38" s="60"/>
      <c r="O38" s="34" t="s">
        <v>34</v>
      </c>
      <c r="P38" s="42"/>
      <c r="R38" s="34" t="s">
        <v>34</v>
      </c>
      <c r="S38" s="42"/>
      <c r="U38" s="50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5"/>
      <c r="AG38" s="36"/>
      <c r="AH38" s="31"/>
      <c r="AI38" s="31"/>
      <c r="AJ38" s="32" t="s">
        <v>34</v>
      </c>
      <c r="AK38" s="32" t="s">
        <v>34</v>
      </c>
      <c r="AL38" s="32" t="s">
        <v>34</v>
      </c>
      <c r="AM38" s="76" t="s">
        <v>34</v>
      </c>
    </row>
    <row r="39" spans="2:39" ht="13.5" customHeight="1" x14ac:dyDescent="0.3">
      <c r="B39" s="31" t="s">
        <v>20</v>
      </c>
      <c r="C39" s="34" t="s">
        <v>34</v>
      </c>
      <c r="D39" s="35" t="s">
        <v>20</v>
      </c>
      <c r="F39" s="34" t="s">
        <v>34</v>
      </c>
      <c r="G39" s="35" t="s">
        <v>20</v>
      </c>
      <c r="I39" s="34" t="s">
        <v>34</v>
      </c>
      <c r="J39" s="35" t="s">
        <v>20</v>
      </c>
      <c r="L39" s="34" t="s">
        <v>34</v>
      </c>
      <c r="M39" s="60"/>
      <c r="O39" s="34" t="s">
        <v>34</v>
      </c>
      <c r="P39" s="42"/>
      <c r="R39" s="34" t="s">
        <v>34</v>
      </c>
      <c r="S39" s="42"/>
      <c r="U39" s="50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5"/>
      <c r="AG39" s="36"/>
      <c r="AH39" s="31"/>
      <c r="AI39" s="31"/>
      <c r="AJ39" s="32" t="s">
        <v>34</v>
      </c>
      <c r="AK39" s="32" t="s">
        <v>34</v>
      </c>
      <c r="AL39" s="32" t="s">
        <v>34</v>
      </c>
      <c r="AM39" s="76" t="s">
        <v>34</v>
      </c>
    </row>
    <row r="40" spans="2:39" ht="13.5" customHeight="1" x14ac:dyDescent="0.3">
      <c r="B40" s="31" t="s">
        <v>20</v>
      </c>
      <c r="C40" s="34" t="s">
        <v>34</v>
      </c>
      <c r="D40" s="35" t="s">
        <v>20</v>
      </c>
      <c r="F40" s="34" t="s">
        <v>34</v>
      </c>
      <c r="G40" s="35" t="s">
        <v>20</v>
      </c>
      <c r="I40" s="34" t="s">
        <v>34</v>
      </c>
      <c r="J40" s="35" t="s">
        <v>20</v>
      </c>
      <c r="L40" s="34" t="s">
        <v>34</v>
      </c>
      <c r="M40" s="60"/>
      <c r="O40" s="34" t="s">
        <v>34</v>
      </c>
      <c r="P40" s="42"/>
      <c r="R40" s="34" t="s">
        <v>34</v>
      </c>
      <c r="S40" s="42"/>
      <c r="U40" s="50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5"/>
      <c r="AG40" s="36"/>
      <c r="AH40" s="31"/>
      <c r="AI40" s="31"/>
      <c r="AJ40" s="32" t="s">
        <v>34</v>
      </c>
      <c r="AK40" s="32" t="s">
        <v>34</v>
      </c>
      <c r="AL40" s="32" t="s">
        <v>34</v>
      </c>
      <c r="AM40" s="76" t="s">
        <v>34</v>
      </c>
    </row>
    <row r="41" spans="2:39" ht="13.5" customHeight="1" x14ac:dyDescent="0.3">
      <c r="B41" s="31" t="s">
        <v>20</v>
      </c>
      <c r="C41" s="34" t="s">
        <v>34</v>
      </c>
      <c r="D41" s="35" t="s">
        <v>20</v>
      </c>
      <c r="F41" s="34" t="s">
        <v>34</v>
      </c>
      <c r="G41" s="35" t="s">
        <v>20</v>
      </c>
      <c r="I41" s="34" t="s">
        <v>34</v>
      </c>
      <c r="J41" s="35" t="s">
        <v>20</v>
      </c>
      <c r="L41" s="34" t="s">
        <v>34</v>
      </c>
      <c r="M41" s="60"/>
      <c r="O41" s="34" t="s">
        <v>34</v>
      </c>
      <c r="P41" s="42"/>
      <c r="R41" s="34" t="s">
        <v>34</v>
      </c>
      <c r="S41" s="42"/>
      <c r="U41" s="50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5"/>
      <c r="AG41" s="36"/>
      <c r="AH41" s="31"/>
      <c r="AI41" s="31"/>
      <c r="AJ41" s="32" t="s">
        <v>34</v>
      </c>
      <c r="AK41" s="32" t="s">
        <v>34</v>
      </c>
      <c r="AL41" s="32" t="s">
        <v>34</v>
      </c>
      <c r="AM41" s="76" t="s">
        <v>34</v>
      </c>
    </row>
    <row r="42" spans="2:39" ht="13.5" customHeight="1" x14ac:dyDescent="0.3">
      <c r="B42" s="31" t="s">
        <v>20</v>
      </c>
      <c r="C42" s="34" t="s">
        <v>34</v>
      </c>
      <c r="D42" s="35" t="s">
        <v>20</v>
      </c>
      <c r="F42" s="34" t="s">
        <v>34</v>
      </c>
      <c r="G42" s="35" t="s">
        <v>20</v>
      </c>
      <c r="I42" s="34" t="s">
        <v>34</v>
      </c>
      <c r="J42" s="35" t="s">
        <v>20</v>
      </c>
      <c r="L42" s="34" t="s">
        <v>34</v>
      </c>
      <c r="M42" s="60"/>
      <c r="O42" s="34" t="s">
        <v>34</v>
      </c>
      <c r="P42" s="42"/>
      <c r="R42" s="34" t="s">
        <v>34</v>
      </c>
      <c r="S42" s="42"/>
      <c r="U42" s="50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5"/>
      <c r="AG42" s="36"/>
      <c r="AH42" s="31"/>
      <c r="AI42" s="31"/>
      <c r="AJ42" s="32" t="s">
        <v>34</v>
      </c>
      <c r="AK42" s="32" t="s">
        <v>34</v>
      </c>
      <c r="AL42" s="32" t="s">
        <v>34</v>
      </c>
      <c r="AM42" s="76" t="s">
        <v>34</v>
      </c>
    </row>
    <row r="43" spans="2:39" ht="13.5" customHeight="1" x14ac:dyDescent="0.3">
      <c r="B43" s="31" t="s">
        <v>20</v>
      </c>
      <c r="C43" s="34" t="s">
        <v>34</v>
      </c>
      <c r="D43" s="35" t="s">
        <v>20</v>
      </c>
      <c r="F43" s="34" t="s">
        <v>34</v>
      </c>
      <c r="G43" s="35" t="s">
        <v>20</v>
      </c>
      <c r="I43" s="34" t="s">
        <v>34</v>
      </c>
      <c r="J43" s="35" t="s">
        <v>20</v>
      </c>
      <c r="L43" s="34" t="s">
        <v>34</v>
      </c>
      <c r="M43" s="60"/>
      <c r="O43" s="34" t="s">
        <v>34</v>
      </c>
      <c r="P43" s="42"/>
      <c r="R43" s="34" t="s">
        <v>34</v>
      </c>
      <c r="S43" s="42"/>
      <c r="U43" s="50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5"/>
      <c r="AG43" s="36"/>
      <c r="AH43" s="31"/>
      <c r="AI43" s="31"/>
      <c r="AJ43" s="32" t="s">
        <v>34</v>
      </c>
      <c r="AK43" s="32" t="s">
        <v>34</v>
      </c>
      <c r="AL43" s="32" t="s">
        <v>34</v>
      </c>
      <c r="AM43" s="76" t="s">
        <v>34</v>
      </c>
    </row>
    <row r="44" spans="2:39" ht="13.5" customHeight="1" x14ac:dyDescent="0.3">
      <c r="B44" s="31" t="s">
        <v>20</v>
      </c>
      <c r="C44" s="34" t="s">
        <v>34</v>
      </c>
      <c r="D44" s="35" t="s">
        <v>20</v>
      </c>
      <c r="F44" s="34" t="s">
        <v>34</v>
      </c>
      <c r="G44" s="35" t="s">
        <v>20</v>
      </c>
      <c r="I44" s="34" t="s">
        <v>34</v>
      </c>
      <c r="J44" s="35" t="s">
        <v>20</v>
      </c>
      <c r="L44" s="34" t="s">
        <v>34</v>
      </c>
      <c r="M44" s="60"/>
      <c r="O44" s="34" t="s">
        <v>34</v>
      </c>
      <c r="P44" s="42"/>
      <c r="R44" s="34" t="s">
        <v>34</v>
      </c>
      <c r="S44" s="42"/>
      <c r="U44" s="50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5"/>
      <c r="AG44" s="36"/>
      <c r="AH44" s="31"/>
      <c r="AI44" s="31"/>
      <c r="AJ44" s="32" t="s">
        <v>34</v>
      </c>
      <c r="AK44" s="32" t="s">
        <v>34</v>
      </c>
      <c r="AL44" s="32" t="s">
        <v>34</v>
      </c>
      <c r="AM44" s="76" t="s">
        <v>34</v>
      </c>
    </row>
    <row r="45" spans="2:39" ht="13.5" customHeight="1" x14ac:dyDescent="0.3">
      <c r="B45" s="31" t="s">
        <v>20</v>
      </c>
      <c r="C45" s="34" t="s">
        <v>34</v>
      </c>
      <c r="D45" s="35" t="s">
        <v>20</v>
      </c>
      <c r="F45" s="34" t="s">
        <v>34</v>
      </c>
      <c r="G45" s="35" t="s">
        <v>20</v>
      </c>
      <c r="I45" s="34" t="s">
        <v>34</v>
      </c>
      <c r="J45" s="35" t="s">
        <v>20</v>
      </c>
      <c r="L45" s="34" t="s">
        <v>34</v>
      </c>
      <c r="M45" s="60"/>
      <c r="O45" s="34" t="s">
        <v>34</v>
      </c>
      <c r="P45" s="42"/>
      <c r="R45" s="34" t="s">
        <v>34</v>
      </c>
      <c r="S45" s="42"/>
      <c r="U45" s="50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5"/>
      <c r="AG45" s="36"/>
      <c r="AH45" s="31"/>
      <c r="AI45" s="31"/>
      <c r="AJ45" s="32" t="s">
        <v>34</v>
      </c>
      <c r="AK45" s="32" t="s">
        <v>34</v>
      </c>
      <c r="AL45" s="32" t="s">
        <v>34</v>
      </c>
      <c r="AM45" s="76" t="s">
        <v>34</v>
      </c>
    </row>
    <row r="46" spans="2:39" ht="13.5" customHeight="1" x14ac:dyDescent="0.3">
      <c r="B46" s="31" t="s">
        <v>20</v>
      </c>
      <c r="C46" s="34" t="s">
        <v>34</v>
      </c>
      <c r="D46" s="35" t="s">
        <v>20</v>
      </c>
      <c r="F46" s="34" t="s">
        <v>34</v>
      </c>
      <c r="G46" s="35" t="s">
        <v>20</v>
      </c>
      <c r="I46" s="34" t="s">
        <v>34</v>
      </c>
      <c r="J46" s="35" t="s">
        <v>20</v>
      </c>
      <c r="L46" s="34" t="s">
        <v>34</v>
      </c>
      <c r="M46" s="60"/>
      <c r="O46" s="34" t="s">
        <v>34</v>
      </c>
      <c r="P46" s="42"/>
      <c r="R46" s="34" t="s">
        <v>34</v>
      </c>
      <c r="S46" s="42"/>
      <c r="U46" s="50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5"/>
      <c r="AG46" s="36"/>
      <c r="AH46" s="31"/>
      <c r="AI46" s="31"/>
      <c r="AJ46" s="32" t="s">
        <v>34</v>
      </c>
      <c r="AK46" s="32" t="s">
        <v>34</v>
      </c>
      <c r="AL46" s="32" t="s">
        <v>34</v>
      </c>
      <c r="AM46" s="76" t="s">
        <v>34</v>
      </c>
    </row>
    <row r="47" spans="2:39" ht="13.5" customHeight="1" thickBot="1" x14ac:dyDescent="0.35">
      <c r="B47" s="31" t="s">
        <v>20</v>
      </c>
      <c r="C47" s="34" t="s">
        <v>34</v>
      </c>
      <c r="D47" s="35" t="s">
        <v>20</v>
      </c>
      <c r="F47" s="34" t="s">
        <v>34</v>
      </c>
      <c r="G47" s="35" t="s">
        <v>20</v>
      </c>
      <c r="I47" s="34" t="s">
        <v>34</v>
      </c>
      <c r="J47" s="35" t="s">
        <v>20</v>
      </c>
      <c r="L47" s="34" t="s">
        <v>34</v>
      </c>
      <c r="M47" s="60"/>
      <c r="O47" s="34" t="s">
        <v>34</v>
      </c>
      <c r="P47" s="42"/>
      <c r="R47" s="34" t="s">
        <v>34</v>
      </c>
      <c r="S47" s="42"/>
      <c r="U47" s="51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3"/>
      <c r="AG47" s="36"/>
      <c r="AH47" s="31"/>
      <c r="AI47" s="31"/>
      <c r="AJ47" s="70" t="s">
        <v>34</v>
      </c>
      <c r="AK47" s="70" t="s">
        <v>34</v>
      </c>
      <c r="AL47" s="70" t="s">
        <v>34</v>
      </c>
      <c r="AM47" s="77" t="s">
        <v>34</v>
      </c>
    </row>
  </sheetData>
  <mergeCells count="9">
    <mergeCell ref="AH2:AM2"/>
    <mergeCell ref="U2:AF2"/>
    <mergeCell ref="R2:S2"/>
    <mergeCell ref="B2:B3"/>
    <mergeCell ref="C2:D2"/>
    <mergeCell ref="F2:G2"/>
    <mergeCell ref="I2:J2"/>
    <mergeCell ref="L2:M2"/>
    <mergeCell ref="O2:P2"/>
  </mergeCells>
  <phoneticPr fontId="14" type="noConversion"/>
  <pageMargins left="0.75" right="0.75" top="1" bottom="1" header="0.5" footer="0.5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'b. tietojärjestelmät'!$B$5:$B$25</xm:f>
          </x14:formula1>
          <xm:sqref>R4:R47 O4:O47 L4:L47</xm:sqref>
        </x14:dataValidation>
        <x14:dataValidation type="list" allowBlank="1" showInputMessage="1" showErrorMessage="1">
          <x14:formula1>
            <xm:f>'a. toimintaprosessit'!$B$4:$B$24</xm:f>
          </x14:formula1>
          <xm:sqref>F4:F47 I4:I47 C4:C47</xm:sqref>
        </x14:dataValidation>
        <x14:dataValidation type="list" allowBlank="1" showInputMessage="1" showErrorMessage="1">
          <x14:formula1>
            <xm:f>Data!$C$6:$C$7</xm:f>
          </x14:formula1>
          <xm:sqref>AJ4:AJ47</xm:sqref>
        </x14:dataValidation>
        <x14:dataValidation type="list" allowBlank="1" showInputMessage="1" showErrorMessage="1">
          <x14:formula1>
            <xm:f>Data!$C$14:$C$15</xm:f>
          </x14:formula1>
          <xm:sqref>AL4:AL47</xm:sqref>
        </x14:dataValidation>
        <x14:dataValidation type="list" allowBlank="1" showInputMessage="1" showErrorMessage="1">
          <x14:formula1>
            <xm:f>Data!$C$10:$C$11</xm:f>
          </x14:formula1>
          <xm:sqref>AK4:AK47</xm:sqref>
        </x14:dataValidation>
        <x14:dataValidation type="list" allowBlank="1" showInputMessage="1" showErrorMessage="1">
          <x14:formula1>
            <xm:f>Data!$C$18:$C$20</xm:f>
          </x14:formula1>
          <xm:sqref>AM4:AM47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2:K47"/>
  <sheetViews>
    <sheetView zoomScale="60" zoomScaleNormal="60" workbookViewId="0">
      <selection activeCell="J14" sqref="J14"/>
    </sheetView>
  </sheetViews>
  <sheetFormatPr defaultColWidth="8.81640625" defaultRowHeight="13.5" x14ac:dyDescent="0.3"/>
  <cols>
    <col min="1" max="1" width="2.81640625" style="22" customWidth="1"/>
    <col min="2" max="2" width="32.26953125" style="22" customWidth="1"/>
    <col min="3" max="3" width="30.453125" style="21" customWidth="1"/>
    <col min="4" max="4" width="29.453125" style="21" customWidth="1"/>
    <col min="5" max="5" width="32.1796875" style="21" bestFit="1" customWidth="1"/>
    <col min="6" max="7" width="21.81640625" style="21" customWidth="1"/>
    <col min="8" max="8" width="24.81640625" style="21" customWidth="1"/>
    <col min="9" max="9" width="26.453125" style="21" customWidth="1"/>
    <col min="10" max="10" width="20.54296875" style="85" customWidth="1"/>
    <col min="11" max="11" width="17.26953125" style="21" customWidth="1"/>
    <col min="12" max="16384" width="8.81640625" style="22"/>
  </cols>
  <sheetData>
    <row r="2" spans="1:10" ht="71.5" customHeight="1" x14ac:dyDescent="0.3">
      <c r="B2" s="89" t="s">
        <v>97</v>
      </c>
      <c r="C2" s="40" t="s">
        <v>98</v>
      </c>
      <c r="D2" s="40" t="s">
        <v>99</v>
      </c>
      <c r="E2" s="40" t="s">
        <v>100</v>
      </c>
      <c r="F2" s="40" t="s">
        <v>101</v>
      </c>
      <c r="G2" s="40" t="s">
        <v>102</v>
      </c>
      <c r="H2" s="40" t="s">
        <v>103</v>
      </c>
      <c r="I2" s="40" t="s">
        <v>104</v>
      </c>
      <c r="J2" s="40" t="s">
        <v>105</v>
      </c>
    </row>
    <row r="3" spans="1:10" s="21" customFormat="1" x14ac:dyDescent="0.3">
      <c r="A3" s="22"/>
      <c r="B3" s="90"/>
      <c r="C3" s="31"/>
      <c r="D3" s="31"/>
      <c r="E3" s="31"/>
      <c r="F3" s="31"/>
      <c r="G3" s="31"/>
      <c r="H3" s="31"/>
      <c r="I3" s="31"/>
      <c r="J3" s="84"/>
    </row>
    <row r="4" spans="1:10" s="21" customFormat="1" x14ac:dyDescent="0.3">
      <c r="A4" s="22"/>
      <c r="B4" s="90">
        <f>'c. tietovarannot'!B4</f>
        <v>0</v>
      </c>
      <c r="C4" s="31"/>
      <c r="D4" s="31"/>
      <c r="E4" s="31"/>
      <c r="F4" s="31"/>
      <c r="G4" s="31"/>
      <c r="H4" s="31"/>
      <c r="I4" s="31"/>
      <c r="J4" s="84"/>
    </row>
    <row r="5" spans="1:10" s="21" customFormat="1" x14ac:dyDescent="0.3">
      <c r="A5" s="22"/>
      <c r="B5" s="90">
        <f>'c. tietovarannot'!B5</f>
        <v>0</v>
      </c>
      <c r="C5" s="31"/>
      <c r="D5" s="31"/>
      <c r="E5" s="31"/>
      <c r="F5" s="31"/>
      <c r="G5" s="31"/>
      <c r="H5" s="31"/>
      <c r="I5" s="31"/>
      <c r="J5" s="84"/>
    </row>
    <row r="6" spans="1:10" s="21" customFormat="1" x14ac:dyDescent="0.3">
      <c r="A6" s="22"/>
      <c r="B6" s="90">
        <f>'c. tietovarannot'!B6</f>
        <v>0</v>
      </c>
      <c r="C6" s="31"/>
      <c r="D6" s="31"/>
      <c r="E6" s="31"/>
      <c r="F6" s="31"/>
      <c r="G6" s="31"/>
      <c r="H6" s="31"/>
      <c r="I6" s="31"/>
      <c r="J6" s="84"/>
    </row>
    <row r="7" spans="1:10" s="21" customFormat="1" x14ac:dyDescent="0.3">
      <c r="A7" s="22"/>
      <c r="B7" s="90">
        <f>'c. tietovarannot'!B7</f>
        <v>0</v>
      </c>
      <c r="C7" s="31"/>
      <c r="D7" s="31"/>
      <c r="E7" s="31"/>
      <c r="F7" s="31"/>
      <c r="G7" s="31"/>
      <c r="H7" s="31"/>
      <c r="I7" s="31"/>
      <c r="J7" s="84"/>
    </row>
    <row r="8" spans="1:10" s="21" customFormat="1" x14ac:dyDescent="0.3">
      <c r="A8" s="22"/>
      <c r="B8" s="90">
        <f>'c. tietovarannot'!B8</f>
        <v>0</v>
      </c>
      <c r="C8" s="31"/>
      <c r="D8" s="31"/>
      <c r="E8" s="31"/>
      <c r="F8" s="31"/>
      <c r="G8" s="31"/>
      <c r="H8" s="31"/>
      <c r="I8" s="31"/>
      <c r="J8" s="84"/>
    </row>
    <row r="9" spans="1:10" s="21" customFormat="1" x14ac:dyDescent="0.3">
      <c r="A9" s="22"/>
      <c r="B9" s="90">
        <f>'c. tietovarannot'!B9</f>
        <v>0</v>
      </c>
      <c r="C9" s="31"/>
      <c r="D9" s="31"/>
      <c r="E9" s="31"/>
      <c r="F9" s="31"/>
      <c r="G9" s="31"/>
      <c r="H9" s="31"/>
      <c r="I9" s="31"/>
      <c r="J9" s="84"/>
    </row>
    <row r="10" spans="1:10" s="21" customFormat="1" x14ac:dyDescent="0.3">
      <c r="A10" s="22"/>
      <c r="B10" s="90">
        <f>'c. tietovarannot'!B10</f>
        <v>0</v>
      </c>
      <c r="C10" s="31"/>
      <c r="D10" s="31"/>
      <c r="E10" s="31"/>
      <c r="F10" s="31"/>
      <c r="G10" s="31"/>
      <c r="H10" s="31"/>
      <c r="I10" s="31"/>
      <c r="J10" s="84"/>
    </row>
    <row r="11" spans="1:10" s="21" customFormat="1" x14ac:dyDescent="0.3">
      <c r="A11" s="22"/>
      <c r="B11" s="90">
        <f>'c. tietovarannot'!B11</f>
        <v>0</v>
      </c>
      <c r="C11" s="31"/>
      <c r="D11" s="31"/>
      <c r="E11" s="31"/>
      <c r="F11" s="31"/>
      <c r="G11" s="31"/>
      <c r="H11" s="31"/>
      <c r="I11" s="31"/>
      <c r="J11" s="84"/>
    </row>
    <row r="12" spans="1:10" s="21" customFormat="1" x14ac:dyDescent="0.3">
      <c r="A12" s="22"/>
      <c r="B12" s="90">
        <f>'c. tietovarannot'!B12</f>
        <v>0</v>
      </c>
      <c r="C12" s="31"/>
      <c r="D12" s="31"/>
      <c r="E12" s="31"/>
      <c r="F12" s="31"/>
      <c r="G12" s="31"/>
      <c r="H12" s="31"/>
      <c r="I12" s="31"/>
      <c r="J12" s="84"/>
    </row>
    <row r="13" spans="1:10" s="21" customFormat="1" ht="13.5" customHeight="1" x14ac:dyDescent="0.3">
      <c r="A13" s="22"/>
      <c r="B13" s="90">
        <f>'c. tietovarannot'!B13</f>
        <v>0</v>
      </c>
      <c r="C13" s="31"/>
      <c r="D13" s="31"/>
      <c r="E13" s="31"/>
      <c r="F13" s="31"/>
      <c r="G13" s="31"/>
      <c r="H13" s="31"/>
      <c r="I13" s="31"/>
      <c r="J13" s="84"/>
    </row>
    <row r="14" spans="1:10" x14ac:dyDescent="0.3">
      <c r="B14" s="90">
        <f>'c. tietovarannot'!B14</f>
        <v>0</v>
      </c>
      <c r="C14" s="31"/>
      <c r="D14" s="31"/>
      <c r="E14" s="31"/>
      <c r="F14" s="31"/>
      <c r="G14" s="31"/>
      <c r="H14" s="31"/>
      <c r="I14" s="31"/>
      <c r="J14" s="84"/>
    </row>
    <row r="15" spans="1:10" x14ac:dyDescent="0.3">
      <c r="B15" s="90">
        <f>'c. tietovarannot'!B15</f>
        <v>0</v>
      </c>
      <c r="C15" s="31"/>
      <c r="D15" s="31"/>
      <c r="E15" s="31"/>
      <c r="F15" s="31"/>
      <c r="G15" s="31"/>
      <c r="H15" s="31"/>
      <c r="I15" s="31"/>
      <c r="J15" s="84"/>
    </row>
    <row r="16" spans="1:10" x14ac:dyDescent="0.3">
      <c r="B16" s="90">
        <f>'c. tietovarannot'!B16</f>
        <v>0</v>
      </c>
      <c r="C16" s="31"/>
      <c r="D16" s="31"/>
      <c r="E16" s="31"/>
      <c r="F16" s="31"/>
      <c r="G16" s="31"/>
      <c r="H16" s="31"/>
      <c r="I16" s="31"/>
      <c r="J16" s="84"/>
    </row>
    <row r="17" spans="2:10" x14ac:dyDescent="0.3">
      <c r="B17" s="90">
        <f>'c. tietovarannot'!B17</f>
        <v>0</v>
      </c>
      <c r="C17" s="31"/>
      <c r="D17" s="31"/>
      <c r="E17" s="31"/>
      <c r="F17" s="31"/>
      <c r="G17" s="31"/>
      <c r="H17" s="31"/>
      <c r="I17" s="31"/>
      <c r="J17" s="84"/>
    </row>
    <row r="18" spans="2:10" x14ac:dyDescent="0.3">
      <c r="B18" s="90">
        <f>'c. tietovarannot'!B18</f>
        <v>0</v>
      </c>
      <c r="C18" s="31"/>
      <c r="D18" s="31"/>
      <c r="E18" s="31"/>
      <c r="F18" s="31"/>
      <c r="G18" s="31"/>
      <c r="H18" s="31"/>
      <c r="I18" s="31"/>
      <c r="J18" s="84"/>
    </row>
    <row r="19" spans="2:10" x14ac:dyDescent="0.3">
      <c r="B19" s="90">
        <f>'c. tietovarannot'!B19</f>
        <v>0</v>
      </c>
      <c r="C19" s="31"/>
      <c r="D19" s="31"/>
      <c r="E19" s="31"/>
      <c r="F19" s="31"/>
      <c r="G19" s="31"/>
      <c r="H19" s="31"/>
      <c r="I19" s="31"/>
      <c r="J19" s="84"/>
    </row>
    <row r="20" spans="2:10" x14ac:dyDescent="0.3">
      <c r="B20" s="90">
        <f>'c. tietovarannot'!B20</f>
        <v>0</v>
      </c>
      <c r="C20" s="31"/>
      <c r="D20" s="31"/>
      <c r="E20" s="31"/>
      <c r="F20" s="31"/>
      <c r="G20" s="31"/>
      <c r="H20" s="31"/>
      <c r="I20" s="31"/>
      <c r="J20" s="84"/>
    </row>
    <row r="21" spans="2:10" x14ac:dyDescent="0.3">
      <c r="B21" s="90">
        <f>'c. tietovarannot'!B21</f>
        <v>0</v>
      </c>
      <c r="C21" s="31"/>
      <c r="D21" s="31"/>
      <c r="E21" s="31"/>
      <c r="F21" s="31"/>
      <c r="G21" s="31"/>
      <c r="H21" s="31"/>
      <c r="I21" s="31"/>
      <c r="J21" s="84"/>
    </row>
    <row r="22" spans="2:10" x14ac:dyDescent="0.3">
      <c r="B22" s="90">
        <f>'c. tietovarannot'!B22</f>
        <v>0</v>
      </c>
      <c r="C22" s="31"/>
      <c r="D22" s="31"/>
      <c r="E22" s="31"/>
      <c r="F22" s="31"/>
      <c r="G22" s="31"/>
      <c r="H22" s="31"/>
      <c r="I22" s="31"/>
      <c r="J22" s="84"/>
    </row>
    <row r="23" spans="2:10" x14ac:dyDescent="0.3">
      <c r="B23" s="90">
        <f>'c. tietovarannot'!B23</f>
        <v>0</v>
      </c>
      <c r="C23" s="31"/>
      <c r="D23" s="31"/>
      <c r="E23" s="31"/>
      <c r="F23" s="31"/>
      <c r="G23" s="31"/>
      <c r="H23" s="31"/>
      <c r="I23" s="31"/>
      <c r="J23" s="84"/>
    </row>
    <row r="24" spans="2:10" x14ac:dyDescent="0.3">
      <c r="B24" s="90">
        <f>'c. tietovarannot'!B24</f>
        <v>0</v>
      </c>
      <c r="C24" s="31"/>
      <c r="D24" s="31"/>
      <c r="E24" s="31"/>
      <c r="F24" s="31"/>
      <c r="G24" s="31"/>
      <c r="H24" s="31"/>
      <c r="I24" s="31"/>
      <c r="J24" s="84"/>
    </row>
    <row r="25" spans="2:10" x14ac:dyDescent="0.3">
      <c r="B25" s="90" t="str">
        <f>'c. tietovarannot'!B25</f>
        <v xml:space="preserve"> </v>
      </c>
      <c r="C25" s="31"/>
      <c r="D25" s="31"/>
      <c r="E25" s="31"/>
      <c r="F25" s="31"/>
      <c r="G25" s="31"/>
      <c r="H25" s="31"/>
      <c r="I25" s="31"/>
      <c r="J25" s="84"/>
    </row>
    <row r="26" spans="2:10" x14ac:dyDescent="0.3">
      <c r="B26" s="90" t="str">
        <f>'c. tietovarannot'!B26</f>
        <v xml:space="preserve"> </v>
      </c>
      <c r="C26" s="31"/>
      <c r="D26" s="31"/>
      <c r="E26" s="31"/>
      <c r="F26" s="31"/>
      <c r="G26" s="31"/>
      <c r="H26" s="31"/>
      <c r="I26" s="31"/>
      <c r="J26" s="84"/>
    </row>
    <row r="27" spans="2:10" x14ac:dyDescent="0.3">
      <c r="B27" s="90" t="str">
        <f>'c. tietovarannot'!B27</f>
        <v xml:space="preserve"> </v>
      </c>
      <c r="C27" s="31"/>
      <c r="D27" s="31"/>
      <c r="E27" s="31"/>
      <c r="F27" s="31"/>
      <c r="G27" s="31"/>
      <c r="H27" s="31"/>
      <c r="I27" s="31"/>
      <c r="J27" s="84"/>
    </row>
    <row r="28" spans="2:10" x14ac:dyDescent="0.3">
      <c r="B28" s="90" t="str">
        <f>'c. tietovarannot'!B28</f>
        <v xml:space="preserve"> </v>
      </c>
      <c r="C28" s="31"/>
      <c r="D28" s="31"/>
      <c r="E28" s="31"/>
      <c r="F28" s="31"/>
      <c r="G28" s="31"/>
      <c r="H28" s="31"/>
      <c r="I28" s="31"/>
      <c r="J28" s="84"/>
    </row>
    <row r="29" spans="2:10" x14ac:dyDescent="0.3">
      <c r="B29" s="90" t="str">
        <f>'c. tietovarannot'!B29</f>
        <v xml:space="preserve"> </v>
      </c>
      <c r="C29" s="31"/>
      <c r="D29" s="31"/>
      <c r="E29" s="31"/>
      <c r="F29" s="31"/>
      <c r="G29" s="31"/>
      <c r="H29" s="31"/>
      <c r="I29" s="31"/>
      <c r="J29" s="84"/>
    </row>
    <row r="30" spans="2:10" x14ac:dyDescent="0.3">
      <c r="B30" s="90" t="str">
        <f>'c. tietovarannot'!B30</f>
        <v xml:space="preserve"> </v>
      </c>
      <c r="C30" s="31"/>
      <c r="D30" s="31"/>
      <c r="E30" s="31"/>
      <c r="F30" s="31"/>
      <c r="G30" s="31"/>
      <c r="H30" s="31"/>
      <c r="I30" s="31"/>
      <c r="J30" s="84"/>
    </row>
    <row r="31" spans="2:10" x14ac:dyDescent="0.3">
      <c r="B31" s="90" t="str">
        <f>'c. tietovarannot'!B31</f>
        <v xml:space="preserve"> </v>
      </c>
      <c r="C31" s="31"/>
      <c r="D31" s="31"/>
      <c r="E31" s="31"/>
      <c r="F31" s="31"/>
      <c r="G31" s="31"/>
      <c r="H31" s="31"/>
      <c r="I31" s="31"/>
      <c r="J31" s="84"/>
    </row>
    <row r="32" spans="2:10" x14ac:dyDescent="0.3">
      <c r="B32" s="90" t="str">
        <f>'c. tietovarannot'!B32</f>
        <v xml:space="preserve"> </v>
      </c>
      <c r="C32" s="31"/>
      <c r="D32" s="31"/>
      <c r="E32" s="31"/>
      <c r="F32" s="31"/>
      <c r="G32" s="31"/>
      <c r="H32" s="31"/>
      <c r="I32" s="31"/>
      <c r="J32" s="84"/>
    </row>
    <row r="33" spans="2:10" x14ac:dyDescent="0.3">
      <c r="B33" s="90" t="str">
        <f>'c. tietovarannot'!B33</f>
        <v xml:space="preserve"> </v>
      </c>
      <c r="C33" s="31"/>
      <c r="D33" s="31"/>
      <c r="E33" s="31"/>
      <c r="F33" s="31"/>
      <c r="G33" s="31"/>
      <c r="H33" s="31"/>
      <c r="I33" s="31"/>
      <c r="J33" s="84"/>
    </row>
    <row r="34" spans="2:10" x14ac:dyDescent="0.3">
      <c r="B34" s="90" t="str">
        <f>'c. tietovarannot'!B34</f>
        <v xml:space="preserve"> </v>
      </c>
      <c r="C34" s="31"/>
      <c r="D34" s="31"/>
      <c r="E34" s="31"/>
      <c r="F34" s="31"/>
      <c r="G34" s="31"/>
      <c r="H34" s="31"/>
      <c r="I34" s="31"/>
      <c r="J34" s="84"/>
    </row>
    <row r="35" spans="2:10" x14ac:dyDescent="0.3">
      <c r="B35" s="90" t="str">
        <f>'c. tietovarannot'!B35</f>
        <v xml:space="preserve"> </v>
      </c>
      <c r="C35" s="31"/>
      <c r="D35" s="31"/>
      <c r="E35" s="31"/>
      <c r="F35" s="31"/>
      <c r="G35" s="31"/>
      <c r="H35" s="31"/>
      <c r="I35" s="31"/>
      <c r="J35" s="84"/>
    </row>
    <row r="36" spans="2:10" x14ac:dyDescent="0.3">
      <c r="B36" s="90" t="str">
        <f>'c. tietovarannot'!B36</f>
        <v xml:space="preserve"> </v>
      </c>
      <c r="C36" s="31"/>
      <c r="D36" s="31"/>
      <c r="E36" s="31"/>
      <c r="F36" s="31"/>
      <c r="G36" s="31"/>
      <c r="H36" s="31"/>
      <c r="I36" s="31"/>
      <c r="J36" s="84"/>
    </row>
    <row r="37" spans="2:10" x14ac:dyDescent="0.3">
      <c r="B37" s="90" t="str">
        <f>'c. tietovarannot'!B37</f>
        <v xml:space="preserve"> </v>
      </c>
      <c r="C37" s="31"/>
      <c r="D37" s="31"/>
      <c r="E37" s="31"/>
      <c r="F37" s="31"/>
      <c r="G37" s="31"/>
      <c r="H37" s="31"/>
      <c r="I37" s="31"/>
      <c r="J37" s="84"/>
    </row>
    <row r="38" spans="2:10" x14ac:dyDescent="0.3">
      <c r="B38" s="90" t="str">
        <f>'c. tietovarannot'!B38</f>
        <v xml:space="preserve"> </v>
      </c>
      <c r="C38" s="31"/>
      <c r="D38" s="31"/>
      <c r="E38" s="31"/>
      <c r="F38" s="31"/>
      <c r="G38" s="31"/>
      <c r="H38" s="31"/>
      <c r="I38" s="31"/>
      <c r="J38" s="84"/>
    </row>
    <row r="39" spans="2:10" x14ac:dyDescent="0.3">
      <c r="B39" s="90" t="str">
        <f>'c. tietovarannot'!B39</f>
        <v xml:space="preserve"> </v>
      </c>
      <c r="C39" s="31"/>
      <c r="D39" s="31"/>
      <c r="E39" s="31"/>
      <c r="F39" s="31"/>
      <c r="G39" s="31"/>
      <c r="H39" s="31"/>
      <c r="I39" s="31"/>
      <c r="J39" s="84"/>
    </row>
    <row r="40" spans="2:10" x14ac:dyDescent="0.3">
      <c r="B40" s="90" t="str">
        <f>'c. tietovarannot'!B40</f>
        <v xml:space="preserve"> </v>
      </c>
      <c r="C40" s="31"/>
      <c r="D40" s="31"/>
      <c r="E40" s="31"/>
      <c r="F40" s="31"/>
      <c r="G40" s="31"/>
      <c r="H40" s="31"/>
      <c r="I40" s="31"/>
      <c r="J40" s="84"/>
    </row>
    <row r="41" spans="2:10" x14ac:dyDescent="0.3">
      <c r="B41" s="90" t="str">
        <f>'c. tietovarannot'!B41</f>
        <v xml:space="preserve"> </v>
      </c>
      <c r="C41" s="31"/>
      <c r="D41" s="31"/>
      <c r="E41" s="31"/>
      <c r="F41" s="31"/>
      <c r="G41" s="31"/>
      <c r="H41" s="31"/>
      <c r="I41" s="31"/>
      <c r="J41" s="84"/>
    </row>
    <row r="42" spans="2:10" x14ac:dyDescent="0.3">
      <c r="B42" s="90" t="str">
        <f>'c. tietovarannot'!B42</f>
        <v xml:space="preserve"> </v>
      </c>
      <c r="C42" s="31"/>
      <c r="D42" s="31"/>
      <c r="E42" s="31"/>
      <c r="F42" s="31"/>
      <c r="G42" s="31"/>
      <c r="H42" s="31"/>
      <c r="I42" s="31"/>
      <c r="J42" s="84"/>
    </row>
    <row r="43" spans="2:10" x14ac:dyDescent="0.3">
      <c r="B43" s="90" t="str">
        <f>'c. tietovarannot'!B43</f>
        <v xml:space="preserve"> </v>
      </c>
      <c r="C43" s="31"/>
      <c r="D43" s="31"/>
      <c r="E43" s="31"/>
      <c r="F43" s="31"/>
      <c r="G43" s="31"/>
      <c r="H43" s="31"/>
      <c r="I43" s="31"/>
      <c r="J43" s="84"/>
    </row>
    <row r="44" spans="2:10" x14ac:dyDescent="0.3">
      <c r="B44" s="90" t="str">
        <f>'c. tietovarannot'!B44</f>
        <v xml:space="preserve"> </v>
      </c>
      <c r="C44" s="31"/>
      <c r="D44" s="31"/>
      <c r="E44" s="31"/>
      <c r="F44" s="31"/>
      <c r="G44" s="31"/>
      <c r="H44" s="31"/>
      <c r="I44" s="31"/>
      <c r="J44" s="84"/>
    </row>
    <row r="45" spans="2:10" x14ac:dyDescent="0.3">
      <c r="B45" s="90" t="str">
        <f>'c. tietovarannot'!B45</f>
        <v xml:space="preserve"> </v>
      </c>
      <c r="C45" s="31"/>
      <c r="D45" s="31"/>
      <c r="E45" s="31"/>
      <c r="F45" s="31"/>
      <c r="G45" s="31"/>
      <c r="H45" s="31"/>
      <c r="I45" s="31"/>
      <c r="J45" s="84"/>
    </row>
    <row r="46" spans="2:10" x14ac:dyDescent="0.3">
      <c r="B46" s="90" t="str">
        <f>'c. tietovarannot'!B46</f>
        <v xml:space="preserve"> </v>
      </c>
      <c r="C46" s="31"/>
      <c r="D46" s="31"/>
      <c r="E46" s="31"/>
      <c r="F46" s="31"/>
      <c r="G46" s="31"/>
      <c r="H46" s="31"/>
      <c r="I46" s="31"/>
      <c r="J46" s="84"/>
    </row>
    <row r="47" spans="2:10" x14ac:dyDescent="0.3">
      <c r="B47" s="90" t="str">
        <f>'c. tietovarannot'!B47</f>
        <v xml:space="preserve"> </v>
      </c>
      <c r="C47" s="31"/>
      <c r="D47" s="31"/>
      <c r="E47" s="31"/>
      <c r="F47" s="31"/>
      <c r="G47" s="31"/>
      <c r="H47" s="31"/>
      <c r="I47" s="31"/>
      <c r="J47" s="84"/>
    </row>
  </sheetData>
  <phoneticPr fontId="14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2:K47"/>
  <sheetViews>
    <sheetView zoomScale="60" zoomScaleNormal="60" workbookViewId="0">
      <selection activeCell="J15" sqref="J15"/>
    </sheetView>
  </sheetViews>
  <sheetFormatPr defaultColWidth="8.81640625" defaultRowHeight="13.5" x14ac:dyDescent="0.3"/>
  <cols>
    <col min="1" max="1" width="2.81640625" style="22" customWidth="1"/>
    <col min="2" max="2" width="32.26953125" style="22" customWidth="1"/>
    <col min="3" max="3" width="30.453125" style="21" customWidth="1"/>
    <col min="4" max="4" width="29.453125" style="21" customWidth="1"/>
    <col min="5" max="5" width="32.1796875" style="21" bestFit="1" customWidth="1"/>
    <col min="6" max="7" width="21.81640625" style="21" customWidth="1"/>
    <col min="8" max="8" width="24.81640625" style="21" customWidth="1"/>
    <col min="9" max="9" width="26.453125" style="21" customWidth="1"/>
    <col min="10" max="10" width="19.453125" style="21" customWidth="1"/>
    <col min="11" max="11" width="17.26953125" style="21" customWidth="1"/>
    <col min="12" max="16384" width="8.81640625" style="22"/>
  </cols>
  <sheetData>
    <row r="2" spans="1:10" ht="71.5" customHeight="1" x14ac:dyDescent="0.3">
      <c r="B2" s="89" t="s">
        <v>106</v>
      </c>
      <c r="C2" s="40" t="s">
        <v>107</v>
      </c>
      <c r="D2" s="40" t="s">
        <v>108</v>
      </c>
      <c r="E2" s="40" t="s">
        <v>109</v>
      </c>
      <c r="F2" s="40" t="s">
        <v>110</v>
      </c>
      <c r="G2" s="40" t="s">
        <v>111</v>
      </c>
      <c r="H2" s="40" t="s">
        <v>112</v>
      </c>
      <c r="I2" s="40" t="s">
        <v>113</v>
      </c>
      <c r="J2" s="40" t="s">
        <v>114</v>
      </c>
    </row>
    <row r="3" spans="1:10" s="21" customFormat="1" ht="23.5" customHeight="1" x14ac:dyDescent="0.3">
      <c r="A3" s="22"/>
      <c r="B3" s="40"/>
      <c r="C3" s="86"/>
      <c r="D3" s="86"/>
      <c r="E3" s="86"/>
      <c r="F3" s="86"/>
      <c r="G3" s="86"/>
      <c r="H3" s="86"/>
      <c r="I3" s="86"/>
      <c r="J3" s="86"/>
    </row>
    <row r="4" spans="1:10" s="21" customFormat="1" x14ac:dyDescent="0.3">
      <c r="A4" s="22"/>
      <c r="B4" s="90">
        <f>'d. henk.tietovarannot'!B4</f>
        <v>0</v>
      </c>
      <c r="C4" s="31"/>
      <c r="D4" s="31"/>
      <c r="E4" s="31"/>
      <c r="F4" s="31"/>
      <c r="G4" s="31"/>
      <c r="H4" s="31"/>
      <c r="I4" s="31"/>
      <c r="J4" s="31"/>
    </row>
    <row r="5" spans="1:10" s="21" customFormat="1" x14ac:dyDescent="0.3">
      <c r="A5" s="22"/>
      <c r="B5" s="90">
        <f>'d. henk.tietovarannot'!B5</f>
        <v>0</v>
      </c>
      <c r="C5" s="31"/>
      <c r="D5" s="31"/>
      <c r="E5" s="31"/>
      <c r="F5" s="31"/>
      <c r="G5" s="31"/>
      <c r="H5" s="31"/>
      <c r="I5" s="31"/>
      <c r="J5" s="31"/>
    </row>
    <row r="6" spans="1:10" s="21" customFormat="1" x14ac:dyDescent="0.3">
      <c r="A6" s="22"/>
      <c r="B6" s="90">
        <f>'d. henk.tietovarannot'!B6</f>
        <v>0</v>
      </c>
      <c r="C6" s="31"/>
      <c r="D6" s="31"/>
      <c r="E6" s="31"/>
      <c r="F6" s="31"/>
      <c r="G6" s="31"/>
      <c r="H6" s="31"/>
      <c r="I6" s="31"/>
      <c r="J6" s="31"/>
    </row>
    <row r="7" spans="1:10" s="21" customFormat="1" x14ac:dyDescent="0.3">
      <c r="A7" s="22"/>
      <c r="B7" s="90">
        <f>'d. henk.tietovarannot'!B7</f>
        <v>0</v>
      </c>
      <c r="C7" s="31"/>
      <c r="D7" s="31"/>
      <c r="E7" s="31"/>
      <c r="F7" s="31"/>
      <c r="G7" s="31"/>
      <c r="H7" s="31"/>
      <c r="I7" s="31"/>
      <c r="J7" s="31"/>
    </row>
    <row r="8" spans="1:10" s="21" customFormat="1" x14ac:dyDescent="0.3">
      <c r="A8" s="22"/>
      <c r="B8" s="90">
        <f>'d. henk.tietovarannot'!B8</f>
        <v>0</v>
      </c>
      <c r="C8" s="31"/>
      <c r="D8" s="31"/>
      <c r="E8" s="31"/>
      <c r="F8" s="31"/>
      <c r="G8" s="31"/>
      <c r="H8" s="31"/>
      <c r="I8" s="31"/>
      <c r="J8" s="31"/>
    </row>
    <row r="9" spans="1:10" s="21" customFormat="1" x14ac:dyDescent="0.3">
      <c r="A9" s="22"/>
      <c r="B9" s="90">
        <f>'d. henk.tietovarannot'!B9</f>
        <v>0</v>
      </c>
      <c r="C9" s="31"/>
      <c r="D9" s="31"/>
      <c r="E9" s="31"/>
      <c r="F9" s="31"/>
      <c r="G9" s="31"/>
      <c r="H9" s="31"/>
      <c r="I9" s="31"/>
      <c r="J9" s="31"/>
    </row>
    <row r="10" spans="1:10" s="21" customFormat="1" x14ac:dyDescent="0.3">
      <c r="A10" s="22"/>
      <c r="B10" s="90">
        <f>'d. henk.tietovarannot'!B10</f>
        <v>0</v>
      </c>
      <c r="C10" s="31"/>
      <c r="D10" s="31"/>
      <c r="E10" s="31"/>
      <c r="F10" s="31"/>
      <c r="G10" s="31"/>
      <c r="H10" s="31"/>
      <c r="I10" s="31"/>
      <c r="J10" s="31"/>
    </row>
    <row r="11" spans="1:10" s="21" customFormat="1" x14ac:dyDescent="0.3">
      <c r="A11" s="22"/>
      <c r="B11" s="90">
        <f>'d. henk.tietovarannot'!B11</f>
        <v>0</v>
      </c>
      <c r="C11" s="31"/>
      <c r="D11" s="31"/>
      <c r="E11" s="31"/>
      <c r="F11" s="31"/>
      <c r="G11" s="31"/>
      <c r="H11" s="31"/>
      <c r="I11" s="31"/>
      <c r="J11" s="31"/>
    </row>
    <row r="12" spans="1:10" s="21" customFormat="1" x14ac:dyDescent="0.3">
      <c r="A12" s="22"/>
      <c r="B12" s="90">
        <f>'d. henk.tietovarannot'!B12</f>
        <v>0</v>
      </c>
      <c r="C12" s="31"/>
      <c r="D12" s="31"/>
      <c r="E12" s="31"/>
      <c r="F12" s="31"/>
      <c r="G12" s="31"/>
      <c r="H12" s="31"/>
      <c r="I12" s="31"/>
      <c r="J12" s="31"/>
    </row>
    <row r="13" spans="1:10" s="21" customFormat="1" x14ac:dyDescent="0.3">
      <c r="A13" s="22"/>
      <c r="B13" s="90">
        <f>'d. henk.tietovarannot'!B13</f>
        <v>0</v>
      </c>
      <c r="C13" s="31"/>
      <c r="D13" s="31"/>
      <c r="E13" s="31"/>
      <c r="F13" s="31"/>
      <c r="G13" s="31"/>
      <c r="H13" s="31"/>
      <c r="I13" s="31"/>
      <c r="J13" s="31"/>
    </row>
    <row r="14" spans="1:10" s="21" customFormat="1" x14ac:dyDescent="0.3">
      <c r="A14" s="22"/>
      <c r="B14" s="90">
        <f>'d. henk.tietovarannot'!B14</f>
        <v>0</v>
      </c>
      <c r="C14" s="31"/>
      <c r="D14" s="31"/>
      <c r="E14" s="31"/>
      <c r="F14" s="31"/>
      <c r="G14" s="31"/>
      <c r="H14" s="31"/>
      <c r="I14" s="31"/>
      <c r="J14" s="31"/>
    </row>
    <row r="15" spans="1:10" x14ac:dyDescent="0.3">
      <c r="B15" s="90">
        <f>'d. henk.tietovarannot'!B15</f>
        <v>0</v>
      </c>
      <c r="C15" s="31"/>
      <c r="D15" s="31"/>
      <c r="E15" s="31"/>
      <c r="F15" s="31"/>
      <c r="G15" s="31"/>
      <c r="H15" s="31"/>
      <c r="I15" s="31"/>
      <c r="J15" s="31"/>
    </row>
    <row r="16" spans="1:10" x14ac:dyDescent="0.3">
      <c r="B16" s="90">
        <f>'d. henk.tietovarannot'!B16</f>
        <v>0</v>
      </c>
      <c r="C16" s="31"/>
      <c r="D16" s="31"/>
      <c r="E16" s="31"/>
      <c r="F16" s="31"/>
      <c r="G16" s="31"/>
      <c r="H16" s="31"/>
      <c r="I16" s="31"/>
      <c r="J16" s="31"/>
    </row>
    <row r="17" spans="2:10" x14ac:dyDescent="0.3">
      <c r="B17" s="90">
        <f>'d. henk.tietovarannot'!B17</f>
        <v>0</v>
      </c>
      <c r="C17" s="31"/>
      <c r="D17" s="31"/>
      <c r="E17" s="31"/>
      <c r="F17" s="31"/>
      <c r="G17" s="31"/>
      <c r="H17" s="31"/>
      <c r="I17" s="31"/>
      <c r="J17" s="31"/>
    </row>
    <row r="18" spans="2:10" x14ac:dyDescent="0.3">
      <c r="B18" s="90">
        <f>'d. henk.tietovarannot'!B18</f>
        <v>0</v>
      </c>
      <c r="C18" s="31"/>
      <c r="D18" s="31"/>
      <c r="E18" s="31"/>
      <c r="F18" s="31"/>
      <c r="G18" s="31"/>
      <c r="H18" s="31"/>
      <c r="I18" s="31"/>
      <c r="J18" s="31"/>
    </row>
    <row r="19" spans="2:10" x14ac:dyDescent="0.3">
      <c r="B19" s="90">
        <f>'d. henk.tietovarannot'!B19</f>
        <v>0</v>
      </c>
      <c r="C19" s="31"/>
      <c r="D19" s="31"/>
      <c r="E19" s="31"/>
      <c r="F19" s="31"/>
      <c r="G19" s="31"/>
      <c r="H19" s="31"/>
      <c r="I19" s="31"/>
      <c r="J19" s="31"/>
    </row>
    <row r="20" spans="2:10" x14ac:dyDescent="0.3">
      <c r="B20" s="90">
        <f>'d. henk.tietovarannot'!B20</f>
        <v>0</v>
      </c>
      <c r="C20" s="31"/>
      <c r="D20" s="31"/>
      <c r="E20" s="31"/>
      <c r="F20" s="31"/>
      <c r="G20" s="31"/>
      <c r="H20" s="31"/>
      <c r="I20" s="31"/>
      <c r="J20" s="31"/>
    </row>
    <row r="21" spans="2:10" x14ac:dyDescent="0.3">
      <c r="B21" s="90">
        <f>'d. henk.tietovarannot'!B21</f>
        <v>0</v>
      </c>
      <c r="C21" s="31"/>
      <c r="D21" s="31"/>
      <c r="E21" s="31"/>
      <c r="F21" s="31"/>
      <c r="G21" s="31"/>
      <c r="H21" s="31"/>
      <c r="I21" s="31"/>
      <c r="J21" s="31"/>
    </row>
    <row r="22" spans="2:10" x14ac:dyDescent="0.3">
      <c r="B22" s="90">
        <f>'d. henk.tietovarannot'!B22</f>
        <v>0</v>
      </c>
      <c r="C22" s="31"/>
      <c r="D22" s="31"/>
      <c r="E22" s="31"/>
      <c r="F22" s="31"/>
      <c r="G22" s="31"/>
      <c r="H22" s="31"/>
      <c r="I22" s="31"/>
      <c r="J22" s="31"/>
    </row>
    <row r="23" spans="2:10" x14ac:dyDescent="0.3">
      <c r="B23" s="90">
        <f>'d. henk.tietovarannot'!B23</f>
        <v>0</v>
      </c>
      <c r="C23" s="31"/>
      <c r="D23" s="31"/>
      <c r="E23" s="31"/>
      <c r="F23" s="31"/>
      <c r="G23" s="31"/>
      <c r="H23" s="31"/>
      <c r="I23" s="31"/>
      <c r="J23" s="31"/>
    </row>
    <row r="24" spans="2:10" x14ac:dyDescent="0.3">
      <c r="B24" s="90">
        <f>'d. henk.tietovarannot'!B24</f>
        <v>0</v>
      </c>
      <c r="C24" s="31"/>
      <c r="D24" s="31"/>
      <c r="E24" s="31"/>
      <c r="F24" s="31"/>
      <c r="G24" s="31"/>
      <c r="H24" s="31"/>
      <c r="I24" s="31"/>
      <c r="J24" s="31"/>
    </row>
    <row r="25" spans="2:10" x14ac:dyDescent="0.3">
      <c r="B25" s="90">
        <f>'d. henk.tietovarannot'!B25</f>
        <v>0</v>
      </c>
      <c r="C25" s="31"/>
      <c r="D25" s="31"/>
      <c r="E25" s="31"/>
      <c r="F25" s="31"/>
      <c r="G25" s="31"/>
      <c r="H25" s="31"/>
      <c r="I25" s="31"/>
      <c r="J25" s="31"/>
    </row>
    <row r="26" spans="2:10" x14ac:dyDescent="0.3">
      <c r="B26" s="90">
        <f>'d. henk.tietovarannot'!B26</f>
        <v>0</v>
      </c>
      <c r="C26" s="31"/>
      <c r="D26" s="31"/>
      <c r="E26" s="31"/>
      <c r="F26" s="31"/>
      <c r="G26" s="31"/>
      <c r="H26" s="31"/>
      <c r="I26" s="31"/>
      <c r="J26" s="31"/>
    </row>
    <row r="27" spans="2:10" x14ac:dyDescent="0.3">
      <c r="B27" s="90">
        <f>'d. henk.tietovarannot'!B27</f>
        <v>0</v>
      </c>
      <c r="C27" s="31"/>
      <c r="D27" s="31"/>
      <c r="E27" s="31"/>
      <c r="F27" s="31"/>
      <c r="G27" s="31"/>
      <c r="H27" s="31"/>
      <c r="I27" s="31"/>
      <c r="J27" s="31"/>
    </row>
    <row r="28" spans="2:10" x14ac:dyDescent="0.3">
      <c r="B28" s="90">
        <f>'d. henk.tietovarannot'!B28</f>
        <v>0</v>
      </c>
      <c r="C28" s="31"/>
      <c r="D28" s="31"/>
      <c r="E28" s="31"/>
      <c r="F28" s="31"/>
      <c r="G28" s="31"/>
      <c r="H28" s="31"/>
      <c r="I28" s="31"/>
      <c r="J28" s="31"/>
    </row>
    <row r="29" spans="2:10" x14ac:dyDescent="0.3">
      <c r="B29" s="90">
        <f>'d. henk.tietovarannot'!B29</f>
        <v>0</v>
      </c>
      <c r="C29" s="31"/>
      <c r="D29" s="31"/>
      <c r="E29" s="31"/>
      <c r="F29" s="31"/>
      <c r="G29" s="31"/>
      <c r="H29" s="31"/>
      <c r="I29" s="31"/>
      <c r="J29" s="31"/>
    </row>
    <row r="30" spans="2:10" x14ac:dyDescent="0.3">
      <c r="B30" s="90" t="str">
        <f>'d. henk.tietovarannot'!B30</f>
        <v xml:space="preserve"> </v>
      </c>
      <c r="C30" s="31"/>
      <c r="D30" s="31"/>
      <c r="E30" s="31"/>
      <c r="F30" s="31"/>
      <c r="G30" s="31"/>
      <c r="H30" s="31"/>
      <c r="I30" s="31"/>
      <c r="J30" s="31"/>
    </row>
    <row r="31" spans="2:10" x14ac:dyDescent="0.3">
      <c r="B31" s="90" t="str">
        <f>'d. henk.tietovarannot'!B31</f>
        <v xml:space="preserve"> </v>
      </c>
      <c r="C31" s="31"/>
      <c r="D31" s="31"/>
      <c r="E31" s="31"/>
      <c r="F31" s="31"/>
      <c r="G31" s="31"/>
      <c r="H31" s="31"/>
      <c r="I31" s="31"/>
      <c r="J31" s="31"/>
    </row>
    <row r="32" spans="2:10" x14ac:dyDescent="0.3">
      <c r="B32" s="90" t="str">
        <f>'d. henk.tietovarannot'!B32</f>
        <v xml:space="preserve"> </v>
      </c>
      <c r="C32" s="31"/>
      <c r="D32" s="31"/>
      <c r="E32" s="31"/>
      <c r="F32" s="31"/>
      <c r="G32" s="31"/>
      <c r="H32" s="31"/>
      <c r="I32" s="31"/>
      <c r="J32" s="31"/>
    </row>
    <row r="33" spans="2:10" x14ac:dyDescent="0.3">
      <c r="B33" s="90" t="str">
        <f>'d. henk.tietovarannot'!B33</f>
        <v xml:space="preserve"> </v>
      </c>
      <c r="C33" s="31"/>
      <c r="D33" s="31"/>
      <c r="E33" s="31"/>
      <c r="F33" s="31"/>
      <c r="G33" s="31"/>
      <c r="H33" s="31"/>
      <c r="I33" s="31"/>
      <c r="J33" s="31"/>
    </row>
    <row r="34" spans="2:10" x14ac:dyDescent="0.3">
      <c r="B34" s="90" t="str">
        <f>'d. henk.tietovarannot'!B34</f>
        <v xml:space="preserve"> </v>
      </c>
      <c r="C34" s="31"/>
      <c r="D34" s="31"/>
      <c r="E34" s="31"/>
      <c r="F34" s="31"/>
      <c r="G34" s="31"/>
      <c r="H34" s="31"/>
      <c r="I34" s="31"/>
      <c r="J34" s="31"/>
    </row>
    <row r="35" spans="2:10" x14ac:dyDescent="0.3">
      <c r="B35" s="90" t="str">
        <f>'d. henk.tietovarannot'!B35</f>
        <v xml:space="preserve"> </v>
      </c>
      <c r="C35" s="31"/>
      <c r="D35" s="31"/>
      <c r="E35" s="31"/>
      <c r="F35" s="31"/>
      <c r="G35" s="31"/>
      <c r="H35" s="31"/>
      <c r="I35" s="31"/>
      <c r="J35" s="31"/>
    </row>
    <row r="36" spans="2:10" x14ac:dyDescent="0.3">
      <c r="B36" s="90" t="str">
        <f>'d. henk.tietovarannot'!B36</f>
        <v xml:space="preserve"> </v>
      </c>
      <c r="C36" s="31"/>
      <c r="D36" s="31"/>
      <c r="E36" s="31"/>
      <c r="F36" s="31"/>
      <c r="G36" s="31"/>
      <c r="H36" s="31"/>
      <c r="I36" s="31"/>
      <c r="J36" s="31"/>
    </row>
    <row r="37" spans="2:10" x14ac:dyDescent="0.3">
      <c r="B37" s="90" t="str">
        <f>'d. henk.tietovarannot'!B37</f>
        <v xml:space="preserve"> </v>
      </c>
      <c r="C37" s="31"/>
      <c r="D37" s="31"/>
      <c r="E37" s="31"/>
      <c r="F37" s="31"/>
      <c r="G37" s="31"/>
      <c r="H37" s="31"/>
      <c r="I37" s="31"/>
      <c r="J37" s="31"/>
    </row>
    <row r="38" spans="2:10" x14ac:dyDescent="0.3">
      <c r="B38" s="90" t="str">
        <f>'d. henk.tietovarannot'!B38</f>
        <v xml:space="preserve"> </v>
      </c>
      <c r="C38" s="31"/>
      <c r="D38" s="31"/>
      <c r="E38" s="31"/>
      <c r="F38" s="31"/>
      <c r="G38" s="31"/>
      <c r="H38" s="31"/>
      <c r="I38" s="31"/>
      <c r="J38" s="31"/>
    </row>
    <row r="39" spans="2:10" x14ac:dyDescent="0.3">
      <c r="B39" s="90" t="str">
        <f>'d. henk.tietovarannot'!B39</f>
        <v xml:space="preserve"> </v>
      </c>
      <c r="C39" s="31"/>
      <c r="D39" s="31"/>
      <c r="E39" s="31"/>
      <c r="F39" s="31"/>
      <c r="G39" s="31"/>
      <c r="H39" s="31"/>
      <c r="I39" s="31"/>
      <c r="J39" s="31"/>
    </row>
    <row r="40" spans="2:10" x14ac:dyDescent="0.3">
      <c r="B40" s="90" t="str">
        <f>'d. henk.tietovarannot'!B40</f>
        <v xml:space="preserve"> </v>
      </c>
      <c r="C40" s="31"/>
      <c r="D40" s="31"/>
      <c r="E40" s="31"/>
      <c r="F40" s="31"/>
      <c r="G40" s="31"/>
      <c r="H40" s="31"/>
      <c r="I40" s="31"/>
      <c r="J40" s="31"/>
    </row>
    <row r="41" spans="2:10" x14ac:dyDescent="0.3">
      <c r="B41" s="90" t="str">
        <f>'d. henk.tietovarannot'!B41</f>
        <v xml:space="preserve"> </v>
      </c>
      <c r="C41" s="31"/>
      <c r="D41" s="31"/>
      <c r="E41" s="31"/>
      <c r="F41" s="31"/>
      <c r="G41" s="31"/>
      <c r="H41" s="31"/>
      <c r="I41" s="31"/>
      <c r="J41" s="31"/>
    </row>
    <row r="42" spans="2:10" x14ac:dyDescent="0.3">
      <c r="B42" s="90" t="str">
        <f>'d. henk.tietovarannot'!B42</f>
        <v xml:space="preserve"> </v>
      </c>
      <c r="C42" s="31"/>
      <c r="D42" s="31"/>
      <c r="E42" s="31"/>
      <c r="F42" s="31"/>
      <c r="G42" s="31"/>
      <c r="H42" s="31"/>
      <c r="I42" s="31"/>
      <c r="J42" s="31"/>
    </row>
    <row r="43" spans="2:10" x14ac:dyDescent="0.3">
      <c r="B43" s="90" t="str">
        <f>'d. henk.tietovarannot'!B43</f>
        <v xml:space="preserve"> </v>
      </c>
      <c r="C43" s="31"/>
      <c r="D43" s="31"/>
      <c r="E43" s="31"/>
      <c r="F43" s="31"/>
      <c r="G43" s="31"/>
      <c r="H43" s="31"/>
      <c r="I43" s="31"/>
      <c r="J43" s="31"/>
    </row>
    <row r="44" spans="2:10" x14ac:dyDescent="0.3">
      <c r="B44" s="90" t="str">
        <f>'d. henk.tietovarannot'!B44</f>
        <v xml:space="preserve"> </v>
      </c>
      <c r="C44" s="31"/>
      <c r="D44" s="31"/>
      <c r="E44" s="31"/>
      <c r="F44" s="31"/>
      <c r="G44" s="31"/>
      <c r="H44" s="31"/>
      <c r="I44" s="31"/>
      <c r="J44" s="31"/>
    </row>
    <row r="45" spans="2:10" x14ac:dyDescent="0.3">
      <c r="B45" s="90" t="str">
        <f>'d. henk.tietovarannot'!B45</f>
        <v xml:space="preserve"> </v>
      </c>
      <c r="C45" s="31"/>
      <c r="D45" s="31"/>
      <c r="E45" s="31"/>
      <c r="F45" s="31"/>
      <c r="G45" s="31"/>
      <c r="H45" s="31"/>
      <c r="I45" s="31"/>
      <c r="J45" s="31"/>
    </row>
    <row r="46" spans="2:10" x14ac:dyDescent="0.3">
      <c r="B46" s="90" t="str">
        <f>'d. henk.tietovarannot'!B46</f>
        <v xml:space="preserve"> </v>
      </c>
      <c r="C46" s="31"/>
      <c r="D46" s="31"/>
      <c r="E46" s="31"/>
      <c r="F46" s="31"/>
      <c r="G46" s="31"/>
      <c r="H46" s="31"/>
      <c r="I46" s="31"/>
      <c r="J46" s="31"/>
    </row>
    <row r="47" spans="2:10" x14ac:dyDescent="0.3">
      <c r="B47" s="90" t="str">
        <f>'d. henk.tietovarannot'!B47</f>
        <v xml:space="preserve"> </v>
      </c>
      <c r="C47" s="31"/>
      <c r="D47" s="31"/>
      <c r="E47" s="31"/>
      <c r="F47" s="31"/>
      <c r="G47" s="31"/>
      <c r="H47" s="31"/>
      <c r="I47" s="31"/>
      <c r="J47" s="31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5:H37"/>
  <sheetViews>
    <sheetView zoomScale="85" zoomScaleNormal="85" workbookViewId="0">
      <selection activeCell="B6" sqref="B6"/>
    </sheetView>
  </sheetViews>
  <sheetFormatPr defaultColWidth="8.81640625" defaultRowHeight="12.5" x14ac:dyDescent="0.25"/>
  <cols>
    <col min="1" max="1" width="8.81640625" style="2"/>
    <col min="2" max="2" width="23.81640625" style="3" customWidth="1"/>
    <col min="3" max="3" width="17.1796875" style="3" customWidth="1"/>
    <col min="4" max="4" width="26.81640625" style="3" customWidth="1"/>
    <col min="5" max="5" width="15.1796875" style="3" customWidth="1"/>
    <col min="6" max="6" width="21.54296875" style="2" customWidth="1"/>
    <col min="7" max="7" width="17.453125" style="2" customWidth="1"/>
    <col min="8" max="8" width="26.1796875" style="2" customWidth="1"/>
    <col min="9" max="16384" width="8.81640625" style="2"/>
  </cols>
  <sheetData>
    <row r="5" spans="2:8" hidden="1" x14ac:dyDescent="0.25">
      <c r="B5" s="3" t="s">
        <v>115</v>
      </c>
      <c r="C5" s="3" t="s">
        <v>116</v>
      </c>
      <c r="D5" s="3" t="s">
        <v>117</v>
      </c>
      <c r="E5" s="3" t="s">
        <v>118</v>
      </c>
      <c r="F5" s="3" t="s">
        <v>119</v>
      </c>
      <c r="G5" s="3" t="s">
        <v>120</v>
      </c>
      <c r="H5" s="3" t="s">
        <v>121</v>
      </c>
    </row>
    <row r="6" spans="2:8" s="3" customFormat="1" ht="40.5" x14ac:dyDescent="0.3">
      <c r="B6" s="11" t="s">
        <v>122</v>
      </c>
      <c r="C6" s="11" t="s">
        <v>123</v>
      </c>
      <c r="D6" s="11" t="s">
        <v>124</v>
      </c>
      <c r="E6" s="11" t="s">
        <v>125</v>
      </c>
      <c r="F6" s="11" t="s">
        <v>126</v>
      </c>
      <c r="G6" s="11" t="s">
        <v>127</v>
      </c>
      <c r="H6" s="11" t="s">
        <v>128</v>
      </c>
    </row>
    <row r="7" spans="2:8" ht="13.5" customHeight="1" x14ac:dyDescent="0.25">
      <c r="B7" s="4">
        <f>'c. tietovarannot'!E4</f>
        <v>0</v>
      </c>
      <c r="C7" s="4" t="str">
        <f>'c. tietovarannot'!Y4</f>
        <v>2 vuotta</v>
      </c>
      <c r="D7" s="4" t="str">
        <f>'c. tietovarannot'!Z4</f>
        <v>Laki</v>
      </c>
      <c r="E7" s="4" t="str">
        <f>'c. tietovarannot'!AA4</f>
        <v>Sähköisesti</v>
      </c>
      <c r="F7" s="4" t="str">
        <f>'c. tietovarannot'!AB4</f>
        <v>Ei</v>
      </c>
      <c r="G7" s="4" t="str">
        <f>'c. tietovarannot'!AC4</f>
        <v>Sähköisesti</v>
      </c>
      <c r="H7" s="4" t="str">
        <f>'c. tietovarannot'!AD4</f>
        <v>Ylikirjoitetaan</v>
      </c>
    </row>
    <row r="8" spans="2:8" ht="13.5" customHeight="1" x14ac:dyDescent="0.25">
      <c r="B8" s="4">
        <f>'c. tietovarannot'!E5</f>
        <v>0</v>
      </c>
      <c r="C8" s="4" t="str">
        <f>'c. tietovarannot'!Y5</f>
        <v>10 vuotta</v>
      </c>
      <c r="D8" s="4" t="str">
        <f>'c. tietovarannot'!Z5</f>
        <v>Laki</v>
      </c>
      <c r="E8" s="4" t="str">
        <f>'c. tietovarannot'!AA5</f>
        <v>Paperilla</v>
      </c>
      <c r="F8" s="4" t="str">
        <f>'c. tietovarannot'!AB5</f>
        <v>Kyllä</v>
      </c>
      <c r="G8" s="4" t="str">
        <f>'c. tietovarannot'!AC5</f>
        <v>Paperilla</v>
      </c>
      <c r="H8" s="4" t="str">
        <f>'c. tietovarannot'!AD5</f>
        <v>Muulla tavoin tietoturvallisesti</v>
      </c>
    </row>
    <row r="9" spans="2:8" ht="13.5" customHeight="1" x14ac:dyDescent="0.25">
      <c r="B9" s="4">
        <f>'c. tietovarannot'!E6</f>
        <v>0</v>
      </c>
      <c r="C9" s="4">
        <f>'c. tietovarannot'!Y6</f>
        <v>0</v>
      </c>
      <c r="D9" s="4">
        <f>'c. tietovarannot'!Z6</f>
        <v>0</v>
      </c>
      <c r="E9" s="4" t="str">
        <f>'c. tietovarannot'!AA6</f>
        <v xml:space="preserve"> --Valitse--</v>
      </c>
      <c r="F9" s="4" t="str">
        <f>'c. tietovarannot'!AB6</f>
        <v xml:space="preserve"> --Valitse--</v>
      </c>
      <c r="G9" s="4" t="str">
        <f>'c. tietovarannot'!AC6</f>
        <v xml:space="preserve"> --Valitse--</v>
      </c>
      <c r="H9" s="4" t="str">
        <f>'c. tietovarannot'!AD6</f>
        <v>Silputaan</v>
      </c>
    </row>
    <row r="10" spans="2:8" ht="13.5" customHeight="1" x14ac:dyDescent="0.25">
      <c r="B10" s="4">
        <f>'c. tietovarannot'!E7</f>
        <v>0</v>
      </c>
      <c r="C10" s="4">
        <f>'c. tietovarannot'!Y7</f>
        <v>0</v>
      </c>
      <c r="D10" s="4">
        <f>'c. tietovarannot'!Z7</f>
        <v>0</v>
      </c>
      <c r="E10" s="4" t="str">
        <f>'c. tietovarannot'!AA7</f>
        <v xml:space="preserve"> --Valitse--</v>
      </c>
      <c r="F10" s="4" t="str">
        <f>'c. tietovarannot'!AB7</f>
        <v xml:space="preserve"> --Valitse--</v>
      </c>
      <c r="G10" s="4" t="str">
        <f>'c. tietovarannot'!AC7</f>
        <v xml:space="preserve"> --Valitse--</v>
      </c>
      <c r="H10" s="4" t="str">
        <f>'c. tietovarannot'!AD7</f>
        <v xml:space="preserve"> --Valitse--</v>
      </c>
    </row>
    <row r="11" spans="2:8" ht="13.5" customHeight="1" x14ac:dyDescent="0.25">
      <c r="B11" s="4">
        <f>'c. tietovarannot'!E8</f>
        <v>0</v>
      </c>
      <c r="C11" s="4">
        <f>'c. tietovarannot'!Y8</f>
        <v>0</v>
      </c>
      <c r="D11" s="4">
        <f>'c. tietovarannot'!Z8</f>
        <v>0</v>
      </c>
      <c r="E11" s="4" t="str">
        <f>'c. tietovarannot'!AA8</f>
        <v xml:space="preserve"> --Valitse--</v>
      </c>
      <c r="F11" s="4" t="str">
        <f>'c. tietovarannot'!AB8</f>
        <v xml:space="preserve"> --Valitse--</v>
      </c>
      <c r="G11" s="4" t="str">
        <f>'c. tietovarannot'!AC8</f>
        <v xml:space="preserve"> --Valitse--</v>
      </c>
      <c r="H11" s="4" t="str">
        <f>'c. tietovarannot'!AD8</f>
        <v xml:space="preserve"> --Valitse--</v>
      </c>
    </row>
    <row r="12" spans="2:8" ht="13.5" customHeight="1" x14ac:dyDescent="0.25">
      <c r="B12" s="4">
        <f>'c. tietovarannot'!E9</f>
        <v>0</v>
      </c>
      <c r="C12" s="4">
        <f>'c. tietovarannot'!Y9</f>
        <v>0</v>
      </c>
      <c r="D12" s="4">
        <f>'c. tietovarannot'!Z9</f>
        <v>0</v>
      </c>
      <c r="E12" s="4" t="str">
        <f>'c. tietovarannot'!AA9</f>
        <v xml:space="preserve"> --Valitse--</v>
      </c>
      <c r="F12" s="4" t="str">
        <f>'c. tietovarannot'!AB9</f>
        <v xml:space="preserve"> --Valitse--</v>
      </c>
      <c r="G12" s="4" t="str">
        <f>'c. tietovarannot'!AC9</f>
        <v xml:space="preserve"> --Valitse--</v>
      </c>
      <c r="H12" s="4" t="str">
        <f>'c. tietovarannot'!AD9</f>
        <v xml:space="preserve"> --Valitse--</v>
      </c>
    </row>
    <row r="13" spans="2:8" ht="13.5" customHeight="1" x14ac:dyDescent="0.25">
      <c r="B13" s="4">
        <f>'c. tietovarannot'!E10</f>
        <v>0</v>
      </c>
      <c r="C13" s="4">
        <f>'c. tietovarannot'!Y10</f>
        <v>0</v>
      </c>
      <c r="D13" s="4">
        <f>'c. tietovarannot'!Z10</f>
        <v>0</v>
      </c>
      <c r="E13" s="4" t="str">
        <f>'c. tietovarannot'!AA10</f>
        <v xml:space="preserve"> --Valitse--</v>
      </c>
      <c r="F13" s="4" t="str">
        <f>'c. tietovarannot'!AB10</f>
        <v xml:space="preserve"> --Valitse--</v>
      </c>
      <c r="G13" s="4" t="str">
        <f>'c. tietovarannot'!AC10</f>
        <v xml:space="preserve"> --Valitse--</v>
      </c>
      <c r="H13" s="4" t="str">
        <f>'c. tietovarannot'!AD10</f>
        <v xml:space="preserve"> --Valitse--</v>
      </c>
    </row>
    <row r="14" spans="2:8" ht="13.5" customHeight="1" x14ac:dyDescent="0.25">
      <c r="B14" s="4">
        <f>'c. tietovarannot'!E11</f>
        <v>0</v>
      </c>
      <c r="C14" s="4">
        <f>'c. tietovarannot'!Y11</f>
        <v>0</v>
      </c>
      <c r="D14" s="4">
        <f>'c. tietovarannot'!Z11</f>
        <v>0</v>
      </c>
      <c r="E14" s="4" t="str">
        <f>'c. tietovarannot'!AA11</f>
        <v xml:space="preserve"> --Valitse--</v>
      </c>
      <c r="F14" s="4" t="str">
        <f>'c. tietovarannot'!AB11</f>
        <v xml:space="preserve"> --Valitse--</v>
      </c>
      <c r="G14" s="4" t="str">
        <f>'c. tietovarannot'!AC11</f>
        <v xml:space="preserve"> --Valitse--</v>
      </c>
      <c r="H14" s="4" t="str">
        <f>'c. tietovarannot'!AD11</f>
        <v xml:space="preserve"> --Valitse--</v>
      </c>
    </row>
    <row r="15" spans="2:8" ht="13.5" customHeight="1" x14ac:dyDescent="0.25">
      <c r="B15" s="4">
        <f>'c. tietovarannot'!E12</f>
        <v>0</v>
      </c>
      <c r="C15" s="4">
        <f>'c. tietovarannot'!Y12</f>
        <v>0</v>
      </c>
      <c r="D15" s="4">
        <f>'c. tietovarannot'!Z12</f>
        <v>0</v>
      </c>
      <c r="E15" s="4" t="str">
        <f>'c. tietovarannot'!AA12</f>
        <v xml:space="preserve"> --Valitse--</v>
      </c>
      <c r="F15" s="4" t="str">
        <f>'c. tietovarannot'!AB12</f>
        <v xml:space="preserve"> --Valitse--</v>
      </c>
      <c r="G15" s="4" t="str">
        <f>'c. tietovarannot'!AC12</f>
        <v xml:space="preserve"> --Valitse--</v>
      </c>
      <c r="H15" s="4" t="str">
        <f>'c. tietovarannot'!AD12</f>
        <v xml:space="preserve"> --Valitse--</v>
      </c>
    </row>
    <row r="16" spans="2:8" ht="13.5" customHeight="1" x14ac:dyDescent="0.25">
      <c r="B16" s="4">
        <f>'c. tietovarannot'!E13</f>
        <v>0</v>
      </c>
      <c r="C16" s="4">
        <f>'c. tietovarannot'!Y13</f>
        <v>0</v>
      </c>
      <c r="D16" s="4">
        <f>'c. tietovarannot'!Z13</f>
        <v>0</v>
      </c>
      <c r="E16" s="4" t="str">
        <f>'c. tietovarannot'!AA13</f>
        <v xml:space="preserve"> --Valitse--</v>
      </c>
      <c r="F16" s="4" t="str">
        <f>'c. tietovarannot'!AB13</f>
        <v xml:space="preserve"> --Valitse--</v>
      </c>
      <c r="G16" s="4" t="str">
        <f>'c. tietovarannot'!AC13</f>
        <v xml:space="preserve"> --Valitse--</v>
      </c>
      <c r="H16" s="4" t="str">
        <f>'c. tietovarannot'!AD13</f>
        <v xml:space="preserve"> --Valitse--</v>
      </c>
    </row>
    <row r="17" spans="2:8" ht="13.5" customHeight="1" x14ac:dyDescent="0.25">
      <c r="B17" s="4">
        <f>'c. tietovarannot'!E14</f>
        <v>0</v>
      </c>
      <c r="C17" s="4">
        <f>'c. tietovarannot'!Y14</f>
        <v>0</v>
      </c>
      <c r="D17" s="4">
        <f>'c. tietovarannot'!Z14</f>
        <v>0</v>
      </c>
      <c r="E17" s="4" t="str">
        <f>'c. tietovarannot'!AA14</f>
        <v xml:space="preserve"> --Valitse--</v>
      </c>
      <c r="F17" s="4" t="str">
        <f>'c. tietovarannot'!AB14</f>
        <v xml:space="preserve"> --Valitse--</v>
      </c>
      <c r="G17" s="4" t="str">
        <f>'c. tietovarannot'!AC14</f>
        <v xml:space="preserve"> --Valitse--</v>
      </c>
      <c r="H17" s="4" t="str">
        <f>'c. tietovarannot'!AD14</f>
        <v xml:space="preserve"> --Valitse--</v>
      </c>
    </row>
    <row r="18" spans="2:8" ht="13.5" customHeight="1" x14ac:dyDescent="0.25">
      <c r="B18" s="4">
        <f>'c. tietovarannot'!E15</f>
        <v>0</v>
      </c>
      <c r="C18" s="4">
        <f>'c. tietovarannot'!Y15</f>
        <v>0</v>
      </c>
      <c r="D18" s="4">
        <f>'c. tietovarannot'!Z15</f>
        <v>0</v>
      </c>
      <c r="E18" s="4" t="str">
        <f>'c. tietovarannot'!AA15</f>
        <v xml:space="preserve"> --Valitse--</v>
      </c>
      <c r="F18" s="4" t="str">
        <f>'c. tietovarannot'!AB15</f>
        <v xml:space="preserve"> --Valitse--</v>
      </c>
      <c r="G18" s="4" t="str">
        <f>'c. tietovarannot'!AC15</f>
        <v xml:space="preserve"> --Valitse--</v>
      </c>
      <c r="H18" s="4" t="str">
        <f>'c. tietovarannot'!AD15</f>
        <v xml:space="preserve"> --Valitse--</v>
      </c>
    </row>
    <row r="19" spans="2:8" ht="13.5" customHeight="1" x14ac:dyDescent="0.25">
      <c r="B19" s="4">
        <f>'c. tietovarannot'!E16</f>
        <v>0</v>
      </c>
      <c r="C19" s="4">
        <f>'c. tietovarannot'!Y16</f>
        <v>0</v>
      </c>
      <c r="D19" s="4">
        <f>'c. tietovarannot'!Z16</f>
        <v>0</v>
      </c>
      <c r="E19" s="4" t="str">
        <f>'c. tietovarannot'!AA16</f>
        <v xml:space="preserve"> --Valitse--</v>
      </c>
      <c r="F19" s="4" t="str">
        <f>'c. tietovarannot'!AB16</f>
        <v xml:space="preserve"> --Valitse--</v>
      </c>
      <c r="G19" s="4" t="str">
        <f>'c. tietovarannot'!AC16</f>
        <v xml:space="preserve"> --Valitse--</v>
      </c>
      <c r="H19" s="4" t="str">
        <f>'c. tietovarannot'!AD16</f>
        <v xml:space="preserve"> --Valitse--</v>
      </c>
    </row>
    <row r="20" spans="2:8" ht="13.5" customHeight="1" x14ac:dyDescent="0.25">
      <c r="B20" s="4">
        <f>'c. tietovarannot'!E17</f>
        <v>0</v>
      </c>
      <c r="C20" s="4">
        <f>'c. tietovarannot'!Y17</f>
        <v>0</v>
      </c>
      <c r="D20" s="4">
        <f>'c. tietovarannot'!Z17</f>
        <v>0</v>
      </c>
      <c r="E20" s="4" t="str">
        <f>'c. tietovarannot'!AA17</f>
        <v xml:space="preserve"> --Valitse--</v>
      </c>
      <c r="F20" s="4" t="str">
        <f>'c. tietovarannot'!AB17</f>
        <v xml:space="preserve"> --Valitse--</v>
      </c>
      <c r="G20" s="4" t="str">
        <f>'c. tietovarannot'!AC17</f>
        <v xml:space="preserve"> --Valitse--</v>
      </c>
      <c r="H20" s="4" t="str">
        <f>'c. tietovarannot'!AD17</f>
        <v xml:space="preserve"> --Valitse--</v>
      </c>
    </row>
    <row r="21" spans="2:8" ht="13.5" customHeight="1" x14ac:dyDescent="0.25">
      <c r="B21" s="4">
        <f>'c. tietovarannot'!E18</f>
        <v>0</v>
      </c>
      <c r="C21" s="4">
        <f>'c. tietovarannot'!Y18</f>
        <v>0</v>
      </c>
      <c r="D21" s="4">
        <f>'c. tietovarannot'!Z18</f>
        <v>0</v>
      </c>
      <c r="E21" s="4" t="str">
        <f>'c. tietovarannot'!AA18</f>
        <v xml:space="preserve"> --Valitse--</v>
      </c>
      <c r="F21" s="4" t="str">
        <f>'c. tietovarannot'!AB18</f>
        <v xml:space="preserve"> --Valitse--</v>
      </c>
      <c r="G21" s="4" t="str">
        <f>'c. tietovarannot'!AC18</f>
        <v xml:space="preserve"> --Valitse--</v>
      </c>
      <c r="H21" s="4" t="str">
        <f>'c. tietovarannot'!AD18</f>
        <v xml:space="preserve"> --Valitse--</v>
      </c>
    </row>
    <row r="22" spans="2:8" ht="13.5" customHeight="1" x14ac:dyDescent="0.25">
      <c r="B22" s="4">
        <f>'c. tietovarannot'!E19</f>
        <v>0</v>
      </c>
      <c r="C22" s="4">
        <f>'c. tietovarannot'!Y19</f>
        <v>0</v>
      </c>
      <c r="D22" s="4">
        <f>'c. tietovarannot'!Z19</f>
        <v>0</v>
      </c>
      <c r="E22" s="4" t="str">
        <f>'c. tietovarannot'!AA19</f>
        <v xml:space="preserve"> --Valitse--</v>
      </c>
      <c r="F22" s="4" t="str">
        <f>'c. tietovarannot'!AB19</f>
        <v xml:space="preserve"> --Valitse--</v>
      </c>
      <c r="G22" s="4" t="str">
        <f>'c. tietovarannot'!AC19</f>
        <v xml:space="preserve"> --Valitse--</v>
      </c>
      <c r="H22" s="4" t="str">
        <f>'c. tietovarannot'!AD19</f>
        <v xml:space="preserve"> --Valitse--</v>
      </c>
    </row>
    <row r="23" spans="2:8" ht="13.5" customHeight="1" x14ac:dyDescent="0.25">
      <c r="B23" s="4">
        <f>'c. tietovarannot'!E20</f>
        <v>0</v>
      </c>
      <c r="C23" s="4">
        <f>'c. tietovarannot'!Y20</f>
        <v>0</v>
      </c>
      <c r="D23" s="4">
        <f>'c. tietovarannot'!Z20</f>
        <v>0</v>
      </c>
      <c r="E23" s="4" t="str">
        <f>'c. tietovarannot'!AA20</f>
        <v xml:space="preserve"> --Valitse--</v>
      </c>
      <c r="F23" s="4" t="str">
        <f>'c. tietovarannot'!AB20</f>
        <v xml:space="preserve"> --Valitse--</v>
      </c>
      <c r="G23" s="4" t="str">
        <f>'c. tietovarannot'!AC20</f>
        <v xml:space="preserve"> --Valitse--</v>
      </c>
      <c r="H23" s="4" t="str">
        <f>'c. tietovarannot'!AD20</f>
        <v xml:space="preserve"> --Valitse--</v>
      </c>
    </row>
    <row r="24" spans="2:8" ht="13.5" customHeight="1" x14ac:dyDescent="0.25">
      <c r="B24" s="4">
        <f>'c. tietovarannot'!E21</f>
        <v>0</v>
      </c>
      <c r="C24" s="4">
        <f>'c. tietovarannot'!Y21</f>
        <v>0</v>
      </c>
      <c r="D24" s="4">
        <f>'c. tietovarannot'!Z21</f>
        <v>0</v>
      </c>
      <c r="E24" s="4" t="str">
        <f>'c. tietovarannot'!AA21</f>
        <v xml:space="preserve"> --Valitse--</v>
      </c>
      <c r="F24" s="4" t="str">
        <f>'c. tietovarannot'!AB21</f>
        <v xml:space="preserve"> --Valitse--</v>
      </c>
      <c r="G24" s="4" t="str">
        <f>'c. tietovarannot'!AC21</f>
        <v xml:space="preserve"> --Valitse--</v>
      </c>
      <c r="H24" s="4" t="str">
        <f>'c. tietovarannot'!AD21</f>
        <v xml:space="preserve"> --Valitse--</v>
      </c>
    </row>
    <row r="25" spans="2:8" ht="13.5" customHeight="1" x14ac:dyDescent="0.25">
      <c r="B25" s="4">
        <f>'c. tietovarannot'!E22</f>
        <v>0</v>
      </c>
      <c r="C25" s="4">
        <f>'c. tietovarannot'!Y22</f>
        <v>0</v>
      </c>
      <c r="D25" s="4">
        <f>'c. tietovarannot'!Z22</f>
        <v>0</v>
      </c>
      <c r="E25" s="4" t="str">
        <f>'c. tietovarannot'!AA22</f>
        <v xml:space="preserve"> --Valitse--</v>
      </c>
      <c r="F25" s="4" t="str">
        <f>'c. tietovarannot'!AB22</f>
        <v xml:space="preserve"> --Valitse--</v>
      </c>
      <c r="G25" s="4" t="str">
        <f>'c. tietovarannot'!AC22</f>
        <v xml:space="preserve"> --Valitse--</v>
      </c>
      <c r="H25" s="4" t="str">
        <f>'c. tietovarannot'!AD22</f>
        <v xml:space="preserve"> --Valitse--</v>
      </c>
    </row>
    <row r="26" spans="2:8" ht="13.5" customHeight="1" x14ac:dyDescent="0.25">
      <c r="B26" s="4">
        <f>'c. tietovarannot'!E23</f>
        <v>0</v>
      </c>
      <c r="C26" s="4">
        <f>'c. tietovarannot'!Y23</f>
        <v>0</v>
      </c>
      <c r="D26" s="4">
        <f>'c. tietovarannot'!Z23</f>
        <v>0</v>
      </c>
      <c r="E26" s="4" t="str">
        <f>'c. tietovarannot'!AA23</f>
        <v xml:space="preserve"> --Valitse--</v>
      </c>
      <c r="F26" s="4" t="str">
        <f>'c. tietovarannot'!AB23</f>
        <v xml:space="preserve"> --Valitse--</v>
      </c>
      <c r="G26" s="4" t="str">
        <f>'c. tietovarannot'!AC23</f>
        <v xml:space="preserve"> --Valitse--</v>
      </c>
      <c r="H26" s="4" t="str">
        <f>'c. tietovarannot'!AD23</f>
        <v xml:space="preserve"> --Valitse--</v>
      </c>
    </row>
    <row r="27" spans="2:8" ht="13.5" customHeight="1" x14ac:dyDescent="0.25">
      <c r="B27" s="4">
        <f>'c. tietovarannot'!E24</f>
        <v>0</v>
      </c>
      <c r="C27" s="4">
        <f>'c. tietovarannot'!Y24</f>
        <v>0</v>
      </c>
      <c r="D27" s="4">
        <f>'c. tietovarannot'!Z24</f>
        <v>0</v>
      </c>
      <c r="E27" s="4" t="str">
        <f>'c. tietovarannot'!AA24</f>
        <v xml:space="preserve"> --Valitse--</v>
      </c>
      <c r="F27" s="4" t="str">
        <f>'c. tietovarannot'!AB24</f>
        <v xml:space="preserve"> --Valitse--</v>
      </c>
      <c r="G27" s="4" t="str">
        <f>'c. tietovarannot'!AC24</f>
        <v xml:space="preserve"> --Valitse--</v>
      </c>
      <c r="H27" s="4" t="str">
        <f>'c. tietovarannot'!AD24</f>
        <v xml:space="preserve"> --Valitse--</v>
      </c>
    </row>
    <row r="28" spans="2:8" ht="13.5" customHeight="1" x14ac:dyDescent="0.25">
      <c r="B28" s="4">
        <f>'c. tietovarannot'!E25</f>
        <v>0</v>
      </c>
      <c r="C28" s="4">
        <f>'c. tietovarannot'!Y25</f>
        <v>0</v>
      </c>
      <c r="D28" s="4">
        <f>'c. tietovarannot'!Z25</f>
        <v>0</v>
      </c>
      <c r="E28" s="4" t="str">
        <f>'c. tietovarannot'!AA25</f>
        <v xml:space="preserve"> --Valitse--</v>
      </c>
      <c r="F28" s="4" t="str">
        <f>'c. tietovarannot'!AB25</f>
        <v xml:space="preserve"> --Valitse--</v>
      </c>
      <c r="G28" s="4" t="str">
        <f>'c. tietovarannot'!AC25</f>
        <v xml:space="preserve"> --Valitse--</v>
      </c>
      <c r="H28" s="4" t="str">
        <f>'c. tietovarannot'!AD25</f>
        <v xml:space="preserve"> --Valitse--</v>
      </c>
    </row>
    <row r="37" spans="4:4" x14ac:dyDescent="0.25">
      <c r="D37" s="3" t="s">
        <v>20</v>
      </c>
    </row>
  </sheetData>
  <sheetProtection sheet="1" objects="1" scenarios="1"/>
  <conditionalFormatting sqref="B1:H1048576">
    <cfRule type="cellIs" dxfId="4" priority="6" operator="equal">
      <formula>0</formula>
    </cfRule>
  </conditionalFormatting>
  <conditionalFormatting sqref="E1:H1048576">
    <cfRule type="beginsWith" dxfId="3" priority="1" operator="beginsWith" text=" --">
      <formula>LEFT(E1,LEN(" --"))=" --"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4:N99"/>
  <sheetViews>
    <sheetView topLeftCell="K10" zoomScale="70" zoomScaleNormal="70" workbookViewId="0">
      <selection activeCell="N20" sqref="N20"/>
    </sheetView>
  </sheetViews>
  <sheetFormatPr defaultColWidth="21.81640625" defaultRowHeight="13.5" x14ac:dyDescent="0.35"/>
  <cols>
    <col min="1" max="8" width="21.81640625" style="12"/>
    <col min="9" max="9" width="21.54296875" style="12" customWidth="1"/>
    <col min="10" max="10" width="30" style="12" customWidth="1"/>
    <col min="11" max="11" width="34.1796875" style="12" customWidth="1"/>
    <col min="12" max="12" width="21.81640625" style="12"/>
    <col min="13" max="13" width="26.1796875" style="12" customWidth="1"/>
    <col min="14" max="14" width="26.7265625" style="12" customWidth="1"/>
    <col min="15" max="16384" width="21.81640625" style="12"/>
  </cols>
  <sheetData>
    <row r="4" spans="1:14" ht="14" thickBot="1" x14ac:dyDescent="0.4"/>
    <row r="5" spans="1:14" ht="14" hidden="1" thickBot="1" x14ac:dyDescent="0.4">
      <c r="C5" s="129" t="s">
        <v>129</v>
      </c>
      <c r="D5" s="130"/>
      <c r="E5" s="130"/>
      <c r="F5" s="130"/>
      <c r="G5" s="130"/>
      <c r="H5" s="131"/>
      <c r="I5" s="13"/>
    </row>
    <row r="6" spans="1:14" ht="14" thickBot="1" x14ac:dyDescent="0.4">
      <c r="C6" s="132" t="s">
        <v>130</v>
      </c>
      <c r="D6" s="133"/>
      <c r="E6" s="132" t="s">
        <v>131</v>
      </c>
      <c r="F6" s="133"/>
      <c r="G6" s="132" t="s">
        <v>132</v>
      </c>
      <c r="H6" s="133"/>
      <c r="I6" s="13"/>
    </row>
    <row r="7" spans="1:14" x14ac:dyDescent="0.35">
      <c r="C7" s="14" t="s">
        <v>133</v>
      </c>
      <c r="D7" s="15"/>
      <c r="E7" s="14" t="s">
        <v>134</v>
      </c>
      <c r="F7" s="15"/>
      <c r="G7" s="14" t="s">
        <v>134</v>
      </c>
      <c r="H7" s="15"/>
    </row>
    <row r="8" spans="1:14" ht="35.25" customHeight="1" x14ac:dyDescent="0.35">
      <c r="C8" s="16" t="s">
        <v>135</v>
      </c>
      <c r="D8" s="17"/>
      <c r="E8" s="16" t="s">
        <v>135</v>
      </c>
      <c r="F8" s="17"/>
      <c r="G8" s="16" t="s">
        <v>135</v>
      </c>
      <c r="H8" s="17"/>
    </row>
    <row r="9" spans="1:14" ht="50.25" customHeight="1" x14ac:dyDescent="0.35">
      <c r="C9" s="16" t="s">
        <v>136</v>
      </c>
      <c r="D9" s="17"/>
      <c r="E9" s="16" t="s">
        <v>136</v>
      </c>
      <c r="F9" s="17"/>
      <c r="G9" s="16" t="s">
        <v>136</v>
      </c>
      <c r="H9" s="17"/>
    </row>
    <row r="10" spans="1:14" ht="21.75" customHeight="1" thickBot="1" x14ac:dyDescent="0.4">
      <c r="C10" s="18" t="s">
        <v>137</v>
      </c>
      <c r="D10" s="19"/>
      <c r="E10" s="18" t="s">
        <v>137</v>
      </c>
      <c r="F10" s="19"/>
      <c r="G10" s="18" t="s">
        <v>137</v>
      </c>
      <c r="H10" s="19"/>
    </row>
    <row r="11" spans="1:14" ht="21.75" customHeight="1" thickBot="1" x14ac:dyDescent="0.4">
      <c r="C11" s="56"/>
      <c r="D11" s="57"/>
      <c r="E11" s="56"/>
      <c r="F11" s="57"/>
      <c r="G11" s="56"/>
      <c r="H11" s="57"/>
    </row>
    <row r="12" spans="1:14" ht="16.5" customHeight="1" x14ac:dyDescent="0.35">
      <c r="A12" s="134" t="s">
        <v>138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6"/>
    </row>
    <row r="13" spans="1:14" s="13" customFormat="1" ht="29.5" customHeight="1" x14ac:dyDescent="0.3">
      <c r="A13" s="128" t="s">
        <v>139</v>
      </c>
      <c r="B13" s="127" t="s">
        <v>129</v>
      </c>
      <c r="C13" s="127" t="s">
        <v>140</v>
      </c>
      <c r="D13" s="127" t="s">
        <v>141</v>
      </c>
      <c r="E13" s="127" t="s">
        <v>142</v>
      </c>
      <c r="F13" s="127" t="s">
        <v>143</v>
      </c>
      <c r="G13" s="127" t="s">
        <v>144</v>
      </c>
      <c r="H13" s="127" t="s">
        <v>145</v>
      </c>
      <c r="I13" s="127" t="s">
        <v>146</v>
      </c>
      <c r="J13" s="127" t="s">
        <v>147</v>
      </c>
      <c r="K13" s="127" t="s">
        <v>148</v>
      </c>
      <c r="L13" s="138" t="s">
        <v>149</v>
      </c>
      <c r="M13" s="139"/>
      <c r="N13" s="137" t="s">
        <v>150</v>
      </c>
    </row>
    <row r="14" spans="1:14" s="13" customFormat="1" ht="94.5" customHeight="1" x14ac:dyDescent="0.3">
      <c r="A14" s="128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55" t="s">
        <v>151</v>
      </c>
      <c r="M14" s="55" t="s">
        <v>152</v>
      </c>
      <c r="N14" s="137"/>
    </row>
    <row r="15" spans="1:14" s="13" customFormat="1" ht="13.5" customHeight="1" x14ac:dyDescent="0.35">
      <c r="A15" s="23">
        <f>'d. henk.tietovarannot'!B4</f>
        <v>0</v>
      </c>
      <c r="B15" s="26">
        <f>'d. henk.tietovarannot'!U4</f>
        <v>0</v>
      </c>
      <c r="C15" s="26">
        <f>'d. henk.tietovarannot'!W4</f>
        <v>0</v>
      </c>
      <c r="D15" s="26">
        <f>'d. henk.tietovarannot'!X4</f>
        <v>0</v>
      </c>
      <c r="E15" s="26">
        <f>'d. henk.tietovarannot'!Y4</f>
        <v>0</v>
      </c>
      <c r="F15" s="26">
        <f>'d. henk.tietovarannot'!Z4</f>
        <v>0</v>
      </c>
      <c r="G15" s="26">
        <f>'d. henk.tietovarannot'!AA4</f>
        <v>0</v>
      </c>
      <c r="H15" s="26">
        <f>'d. henk.tietovarannot'!AB4</f>
        <v>0</v>
      </c>
      <c r="I15" s="26">
        <f>'d. henk.tietovarannot'!AC4</f>
        <v>0</v>
      </c>
      <c r="J15" s="26">
        <f>'d. henk.tietovarannot'!AD4</f>
        <v>0</v>
      </c>
      <c r="K15" s="26">
        <f>'d. henk.tietovarannot'!AE4</f>
        <v>0</v>
      </c>
      <c r="L15" s="26">
        <f>'d. henk.tietovarannot'!AH4</f>
        <v>0</v>
      </c>
      <c r="M15" s="26">
        <f>'d. henk.tietovarannot'!AI4</f>
        <v>0</v>
      </c>
      <c r="N15" s="24">
        <f>f.tietoturva_henk.tietovarannot!J4</f>
        <v>0</v>
      </c>
    </row>
    <row r="16" spans="1:14" ht="13.5" customHeight="1" x14ac:dyDescent="0.35">
      <c r="A16" s="23">
        <f>'d. henk.tietovarannot'!B5</f>
        <v>0</v>
      </c>
      <c r="B16" s="26">
        <f>'d. henk.tietovarannot'!U5</f>
        <v>0</v>
      </c>
      <c r="C16" s="26">
        <f>'d. henk.tietovarannot'!W5</f>
        <v>0</v>
      </c>
      <c r="D16" s="26">
        <f>'d. henk.tietovarannot'!X5</f>
        <v>0</v>
      </c>
      <c r="E16" s="26">
        <f>'d. henk.tietovarannot'!Y5</f>
        <v>0</v>
      </c>
      <c r="F16" s="26">
        <f>'d. henk.tietovarannot'!Z5</f>
        <v>0</v>
      </c>
      <c r="G16" s="26">
        <f>'d. henk.tietovarannot'!AA5</f>
        <v>0</v>
      </c>
      <c r="H16" s="26">
        <f>'d. henk.tietovarannot'!AB5</f>
        <v>0</v>
      </c>
      <c r="I16" s="26">
        <f>'d. henk.tietovarannot'!AC5</f>
        <v>0</v>
      </c>
      <c r="J16" s="26">
        <f>'d. henk.tietovarannot'!AD5</f>
        <v>0</v>
      </c>
      <c r="K16" s="26">
        <f>'d. henk.tietovarannot'!AE5</f>
        <v>0</v>
      </c>
      <c r="L16" s="26">
        <f>'d. henk.tietovarannot'!AH5</f>
        <v>0</v>
      </c>
      <c r="M16" s="26">
        <f>'d. henk.tietovarannot'!AI5</f>
        <v>0</v>
      </c>
      <c r="N16" s="24">
        <f>f.tietoturva_henk.tietovarannot!J5</f>
        <v>0</v>
      </c>
    </row>
    <row r="17" spans="1:14" ht="13.5" customHeight="1" x14ac:dyDescent="0.35">
      <c r="A17" s="23">
        <f>'d. henk.tietovarannot'!B6</f>
        <v>0</v>
      </c>
      <c r="B17" s="26">
        <f>'d. henk.tietovarannot'!U6</f>
        <v>0</v>
      </c>
      <c r="C17" s="26">
        <f>'d. henk.tietovarannot'!W6</f>
        <v>0</v>
      </c>
      <c r="D17" s="26">
        <f>'d. henk.tietovarannot'!X6</f>
        <v>0</v>
      </c>
      <c r="E17" s="26">
        <f>'d. henk.tietovarannot'!Y6</f>
        <v>0</v>
      </c>
      <c r="F17" s="26">
        <f>'d. henk.tietovarannot'!Z6</f>
        <v>0</v>
      </c>
      <c r="G17" s="26">
        <f>'d. henk.tietovarannot'!AA6</f>
        <v>0</v>
      </c>
      <c r="H17" s="26">
        <f>'d. henk.tietovarannot'!AB6</f>
        <v>0</v>
      </c>
      <c r="I17" s="26">
        <f>'d. henk.tietovarannot'!AC6</f>
        <v>0</v>
      </c>
      <c r="J17" s="26">
        <f>'d. henk.tietovarannot'!AD6</f>
        <v>0</v>
      </c>
      <c r="K17" s="26">
        <f>'d. henk.tietovarannot'!AE6</f>
        <v>0</v>
      </c>
      <c r="L17" s="26">
        <f>'d. henk.tietovarannot'!AH6</f>
        <v>0</v>
      </c>
      <c r="M17" s="26">
        <f>'d. henk.tietovarannot'!AI6</f>
        <v>0</v>
      </c>
      <c r="N17" s="24">
        <f>f.tietoturva_henk.tietovarannot!J6</f>
        <v>0</v>
      </c>
    </row>
    <row r="18" spans="1:14" s="1" customFormat="1" ht="13.5" customHeight="1" x14ac:dyDescent="0.35">
      <c r="A18" s="23">
        <f>'d. henk.tietovarannot'!B7</f>
        <v>0</v>
      </c>
      <c r="B18" s="26">
        <f>'d. henk.tietovarannot'!U7</f>
        <v>0</v>
      </c>
      <c r="C18" s="26">
        <f>'d. henk.tietovarannot'!W7</f>
        <v>0</v>
      </c>
      <c r="D18" s="26">
        <f>'d. henk.tietovarannot'!X7</f>
        <v>0</v>
      </c>
      <c r="E18" s="26">
        <f>'d. henk.tietovarannot'!Y7</f>
        <v>0</v>
      </c>
      <c r="F18" s="26">
        <f>'d. henk.tietovarannot'!Z7</f>
        <v>0</v>
      </c>
      <c r="G18" s="26">
        <f>'d. henk.tietovarannot'!AA7</f>
        <v>0</v>
      </c>
      <c r="H18" s="26">
        <f>'d. henk.tietovarannot'!AB7</f>
        <v>0</v>
      </c>
      <c r="I18" s="26">
        <f>'d. henk.tietovarannot'!AC7</f>
        <v>0</v>
      </c>
      <c r="J18" s="26">
        <f>'d. henk.tietovarannot'!AD7</f>
        <v>0</v>
      </c>
      <c r="K18" s="26">
        <f>'d. henk.tietovarannot'!AE7</f>
        <v>0</v>
      </c>
      <c r="L18" s="26">
        <f>'d. henk.tietovarannot'!AH7</f>
        <v>0</v>
      </c>
      <c r="M18" s="26">
        <f>'d. henk.tietovarannot'!AI7</f>
        <v>0</v>
      </c>
      <c r="N18" s="24">
        <f>f.tietoturva_henk.tietovarannot!J7</f>
        <v>0</v>
      </c>
    </row>
    <row r="19" spans="1:14" s="1" customFormat="1" ht="13.5" customHeight="1" x14ac:dyDescent="0.35">
      <c r="A19" s="23">
        <f>'d. henk.tietovarannot'!B8</f>
        <v>0</v>
      </c>
      <c r="B19" s="26">
        <f>'d. henk.tietovarannot'!U8</f>
        <v>0</v>
      </c>
      <c r="C19" s="26">
        <f>'d. henk.tietovarannot'!W8</f>
        <v>0</v>
      </c>
      <c r="D19" s="26">
        <f>'d. henk.tietovarannot'!X8</f>
        <v>0</v>
      </c>
      <c r="E19" s="26">
        <f>'d. henk.tietovarannot'!Y8</f>
        <v>0</v>
      </c>
      <c r="F19" s="26">
        <f>'d. henk.tietovarannot'!Z8</f>
        <v>0</v>
      </c>
      <c r="G19" s="26">
        <f>'d. henk.tietovarannot'!AA8</f>
        <v>0</v>
      </c>
      <c r="H19" s="26">
        <f>'d. henk.tietovarannot'!AB8</f>
        <v>0</v>
      </c>
      <c r="I19" s="26">
        <f>'d. henk.tietovarannot'!AC8</f>
        <v>0</v>
      </c>
      <c r="J19" s="26">
        <f>'d. henk.tietovarannot'!AD8</f>
        <v>0</v>
      </c>
      <c r="K19" s="26">
        <f>'d. henk.tietovarannot'!AE8</f>
        <v>0</v>
      </c>
      <c r="L19" s="26">
        <f>'d. henk.tietovarannot'!AH8</f>
        <v>0</v>
      </c>
      <c r="M19" s="26">
        <f>'d. henk.tietovarannot'!AI8</f>
        <v>0</v>
      </c>
      <c r="N19" s="24">
        <f>f.tietoturva_henk.tietovarannot!J8</f>
        <v>0</v>
      </c>
    </row>
    <row r="20" spans="1:14" s="1" customFormat="1" ht="13.5" customHeight="1" x14ac:dyDescent="0.35">
      <c r="A20" s="23">
        <f>'d. henk.tietovarannot'!B9</f>
        <v>0</v>
      </c>
      <c r="B20" s="26">
        <f>'d. henk.tietovarannot'!U9</f>
        <v>0</v>
      </c>
      <c r="C20" s="26">
        <f>'d. henk.tietovarannot'!W9</f>
        <v>0</v>
      </c>
      <c r="D20" s="26">
        <f>'d. henk.tietovarannot'!X9</f>
        <v>0</v>
      </c>
      <c r="E20" s="26">
        <f>'d. henk.tietovarannot'!Y9</f>
        <v>0</v>
      </c>
      <c r="F20" s="26">
        <f>'d. henk.tietovarannot'!Z9</f>
        <v>0</v>
      </c>
      <c r="G20" s="26">
        <f>'d. henk.tietovarannot'!AA9</f>
        <v>0</v>
      </c>
      <c r="H20" s="26">
        <f>'d. henk.tietovarannot'!AB9</f>
        <v>0</v>
      </c>
      <c r="I20" s="26">
        <f>'d. henk.tietovarannot'!AC9</f>
        <v>0</v>
      </c>
      <c r="J20" s="26">
        <f>'d. henk.tietovarannot'!AD9</f>
        <v>0</v>
      </c>
      <c r="K20" s="26">
        <f>'d. henk.tietovarannot'!AE9</f>
        <v>0</v>
      </c>
      <c r="L20" s="26">
        <f>'d. henk.tietovarannot'!AH9</f>
        <v>0</v>
      </c>
      <c r="M20" s="26">
        <f>'d. henk.tietovarannot'!AI9</f>
        <v>0</v>
      </c>
      <c r="N20" s="24">
        <f>f.tietoturva_henk.tietovarannot!J9</f>
        <v>0</v>
      </c>
    </row>
    <row r="21" spans="1:14" s="1" customFormat="1" ht="13.5" customHeight="1" x14ac:dyDescent="0.35">
      <c r="A21" s="23">
        <f>'d. henk.tietovarannot'!B10</f>
        <v>0</v>
      </c>
      <c r="B21" s="26">
        <f>'d. henk.tietovarannot'!U10</f>
        <v>0</v>
      </c>
      <c r="C21" s="26">
        <f>'d. henk.tietovarannot'!W10</f>
        <v>0</v>
      </c>
      <c r="D21" s="26">
        <f>'d. henk.tietovarannot'!X10</f>
        <v>0</v>
      </c>
      <c r="E21" s="26">
        <f>'d. henk.tietovarannot'!Y10</f>
        <v>0</v>
      </c>
      <c r="F21" s="26">
        <f>'d. henk.tietovarannot'!Z10</f>
        <v>0</v>
      </c>
      <c r="G21" s="26">
        <f>'d. henk.tietovarannot'!AA10</f>
        <v>0</v>
      </c>
      <c r="H21" s="26">
        <f>'d. henk.tietovarannot'!AB10</f>
        <v>0</v>
      </c>
      <c r="I21" s="26">
        <f>'d. henk.tietovarannot'!AC10</f>
        <v>0</v>
      </c>
      <c r="J21" s="26">
        <f>'d. henk.tietovarannot'!AD10</f>
        <v>0</v>
      </c>
      <c r="K21" s="26">
        <f>'d. henk.tietovarannot'!AE10</f>
        <v>0</v>
      </c>
      <c r="L21" s="26">
        <f>'d. henk.tietovarannot'!AH10</f>
        <v>0</v>
      </c>
      <c r="M21" s="26">
        <f>'d. henk.tietovarannot'!AI10</f>
        <v>0</v>
      </c>
      <c r="N21" s="24">
        <f>f.tietoturva_henk.tietovarannot!J10</f>
        <v>0</v>
      </c>
    </row>
    <row r="22" spans="1:14" s="1" customFormat="1" ht="13.5" customHeight="1" x14ac:dyDescent="0.35">
      <c r="A22" s="23">
        <f>'d. henk.tietovarannot'!B11</f>
        <v>0</v>
      </c>
      <c r="B22" s="26">
        <f>'d. henk.tietovarannot'!U11</f>
        <v>0</v>
      </c>
      <c r="C22" s="26">
        <f>'d. henk.tietovarannot'!W11</f>
        <v>0</v>
      </c>
      <c r="D22" s="26">
        <f>'d. henk.tietovarannot'!X11</f>
        <v>0</v>
      </c>
      <c r="E22" s="26">
        <f>'d. henk.tietovarannot'!Y11</f>
        <v>0</v>
      </c>
      <c r="F22" s="26">
        <f>'d. henk.tietovarannot'!Z11</f>
        <v>0</v>
      </c>
      <c r="G22" s="26">
        <f>'d. henk.tietovarannot'!AA11</f>
        <v>0</v>
      </c>
      <c r="H22" s="26">
        <f>'d. henk.tietovarannot'!AB11</f>
        <v>0</v>
      </c>
      <c r="I22" s="26">
        <f>'d. henk.tietovarannot'!AC11</f>
        <v>0</v>
      </c>
      <c r="J22" s="26">
        <f>'d. henk.tietovarannot'!AD11</f>
        <v>0</v>
      </c>
      <c r="K22" s="26">
        <f>'d. henk.tietovarannot'!AE11</f>
        <v>0</v>
      </c>
      <c r="L22" s="26">
        <f>'d. henk.tietovarannot'!AH11</f>
        <v>0</v>
      </c>
      <c r="M22" s="26">
        <f>'d. henk.tietovarannot'!AI11</f>
        <v>0</v>
      </c>
      <c r="N22" s="24">
        <f>f.tietoturva_henk.tietovarannot!J11</f>
        <v>0</v>
      </c>
    </row>
    <row r="23" spans="1:14" s="20" customFormat="1" ht="13.5" customHeight="1" x14ac:dyDescent="0.35">
      <c r="A23" s="23">
        <f>'d. henk.tietovarannot'!B12</f>
        <v>0</v>
      </c>
      <c r="B23" s="26">
        <f>'d. henk.tietovarannot'!U12</f>
        <v>0</v>
      </c>
      <c r="C23" s="26">
        <f>'d. henk.tietovarannot'!W12</f>
        <v>0</v>
      </c>
      <c r="D23" s="26">
        <f>'d. henk.tietovarannot'!X12</f>
        <v>0</v>
      </c>
      <c r="E23" s="26">
        <f>'d. henk.tietovarannot'!Y12</f>
        <v>0</v>
      </c>
      <c r="F23" s="26">
        <f>'d. henk.tietovarannot'!Z12</f>
        <v>0</v>
      </c>
      <c r="G23" s="26">
        <f>'d. henk.tietovarannot'!AA12</f>
        <v>0</v>
      </c>
      <c r="H23" s="26">
        <f>'d. henk.tietovarannot'!AB12</f>
        <v>0</v>
      </c>
      <c r="I23" s="26">
        <f>'d. henk.tietovarannot'!AC12</f>
        <v>0</v>
      </c>
      <c r="J23" s="26">
        <f>'d. henk.tietovarannot'!AD12</f>
        <v>0</v>
      </c>
      <c r="K23" s="26">
        <f>'d. henk.tietovarannot'!AE12</f>
        <v>0</v>
      </c>
      <c r="L23" s="26">
        <f>'d. henk.tietovarannot'!AH12</f>
        <v>0</v>
      </c>
      <c r="M23" s="26">
        <f>'d. henk.tietovarannot'!AI12</f>
        <v>0</v>
      </c>
      <c r="N23" s="24">
        <f>f.tietoturva_henk.tietovarannot!J12</f>
        <v>0</v>
      </c>
    </row>
    <row r="24" spans="1:14" s="20" customFormat="1" ht="13.5" customHeight="1" x14ac:dyDescent="0.35">
      <c r="A24" s="23">
        <f>'d. henk.tietovarannot'!B13</f>
        <v>0</v>
      </c>
      <c r="B24" s="26">
        <f>'d. henk.tietovarannot'!U13</f>
        <v>0</v>
      </c>
      <c r="C24" s="26">
        <f>'d. henk.tietovarannot'!W13</f>
        <v>0</v>
      </c>
      <c r="D24" s="26">
        <f>'d. henk.tietovarannot'!X13</f>
        <v>0</v>
      </c>
      <c r="E24" s="26">
        <f>'d. henk.tietovarannot'!Y13</f>
        <v>0</v>
      </c>
      <c r="F24" s="26">
        <f>'d. henk.tietovarannot'!Z13</f>
        <v>0</v>
      </c>
      <c r="G24" s="26">
        <f>'d. henk.tietovarannot'!AA13</f>
        <v>0</v>
      </c>
      <c r="H24" s="26">
        <f>'d. henk.tietovarannot'!AB13</f>
        <v>0</v>
      </c>
      <c r="I24" s="26">
        <f>'d. henk.tietovarannot'!AC13</f>
        <v>0</v>
      </c>
      <c r="J24" s="26">
        <f>'d. henk.tietovarannot'!AD13</f>
        <v>0</v>
      </c>
      <c r="K24" s="26">
        <f>'d. henk.tietovarannot'!AE13</f>
        <v>0</v>
      </c>
      <c r="L24" s="26">
        <f>'d. henk.tietovarannot'!AH13</f>
        <v>0</v>
      </c>
      <c r="M24" s="26">
        <f>'d. henk.tietovarannot'!AI13</f>
        <v>0</v>
      </c>
      <c r="N24" s="24">
        <f>f.tietoturva_henk.tietovarannot!J13</f>
        <v>0</v>
      </c>
    </row>
    <row r="25" spans="1:14" s="1" customFormat="1" ht="13.5" customHeight="1" x14ac:dyDescent="0.35">
      <c r="A25" s="23">
        <f>'d. henk.tietovarannot'!B14</f>
        <v>0</v>
      </c>
      <c r="B25" s="26">
        <f>'d. henk.tietovarannot'!U14</f>
        <v>0</v>
      </c>
      <c r="C25" s="26">
        <f>'d. henk.tietovarannot'!W14</f>
        <v>0</v>
      </c>
      <c r="D25" s="26">
        <f>'d. henk.tietovarannot'!X14</f>
        <v>0</v>
      </c>
      <c r="E25" s="26">
        <f>'d. henk.tietovarannot'!Y14</f>
        <v>0</v>
      </c>
      <c r="F25" s="26">
        <f>'d. henk.tietovarannot'!Z14</f>
        <v>0</v>
      </c>
      <c r="G25" s="26">
        <f>'d. henk.tietovarannot'!AA14</f>
        <v>0</v>
      </c>
      <c r="H25" s="26">
        <f>'d. henk.tietovarannot'!AB14</f>
        <v>0</v>
      </c>
      <c r="I25" s="26">
        <f>'d. henk.tietovarannot'!AC14</f>
        <v>0</v>
      </c>
      <c r="J25" s="26">
        <f>'d. henk.tietovarannot'!D14</f>
        <v>0</v>
      </c>
      <c r="K25" s="26">
        <f>'d. henk.tietovarannot'!AE14</f>
        <v>0</v>
      </c>
      <c r="L25" s="26">
        <f>'d. henk.tietovarannot'!AH14</f>
        <v>0</v>
      </c>
      <c r="M25" s="26">
        <f>'d. henk.tietovarannot'!AI14</f>
        <v>0</v>
      </c>
      <c r="N25" s="24">
        <f>f.tietoturva_henk.tietovarannot!J14</f>
        <v>0</v>
      </c>
    </row>
    <row r="26" spans="1:14" s="1" customFormat="1" ht="13.5" customHeight="1" x14ac:dyDescent="0.35">
      <c r="A26" s="23">
        <f>'d. henk.tietovarannot'!B15</f>
        <v>0</v>
      </c>
      <c r="B26" s="26">
        <f>'d. henk.tietovarannot'!U15</f>
        <v>0</v>
      </c>
      <c r="C26" s="26">
        <f>'d. henk.tietovarannot'!W15</f>
        <v>0</v>
      </c>
      <c r="D26" s="26">
        <f>'d. henk.tietovarannot'!X15</f>
        <v>0</v>
      </c>
      <c r="E26" s="26">
        <f>'d. henk.tietovarannot'!Y15</f>
        <v>0</v>
      </c>
      <c r="F26" s="26">
        <f>'d. henk.tietovarannot'!Z15</f>
        <v>0</v>
      </c>
      <c r="G26" s="26">
        <f>'d. henk.tietovarannot'!AA15</f>
        <v>0</v>
      </c>
      <c r="H26" s="26">
        <f>'d. henk.tietovarannot'!AB15</f>
        <v>0</v>
      </c>
      <c r="I26" s="26">
        <f>'d. henk.tietovarannot'!AC15</f>
        <v>0</v>
      </c>
      <c r="J26" s="26">
        <f>'d. henk.tietovarannot'!D15</f>
        <v>0</v>
      </c>
      <c r="K26" s="26">
        <f>'d. henk.tietovarannot'!AE15</f>
        <v>0</v>
      </c>
      <c r="L26" s="26">
        <f>'d. henk.tietovarannot'!AH15</f>
        <v>0</v>
      </c>
      <c r="M26" s="26">
        <f>'d. henk.tietovarannot'!AI15</f>
        <v>0</v>
      </c>
      <c r="N26" s="24">
        <f>f.tietoturva_henk.tietovarannot!J15</f>
        <v>0</v>
      </c>
    </row>
    <row r="27" spans="1:14" s="1" customFormat="1" ht="13.5" customHeight="1" x14ac:dyDescent="0.35">
      <c r="A27" s="23">
        <f>'d. henk.tietovarannot'!B16</f>
        <v>0</v>
      </c>
      <c r="B27" s="26">
        <f>'d. henk.tietovarannot'!U16</f>
        <v>0</v>
      </c>
      <c r="C27" s="26">
        <f>'d. henk.tietovarannot'!W16</f>
        <v>0</v>
      </c>
      <c r="D27" s="26">
        <f>'d. henk.tietovarannot'!X16</f>
        <v>0</v>
      </c>
      <c r="E27" s="26">
        <f>'d. henk.tietovarannot'!Y16</f>
        <v>0</v>
      </c>
      <c r="F27" s="26">
        <f>'d. henk.tietovarannot'!Z16</f>
        <v>0</v>
      </c>
      <c r="G27" s="26">
        <f>'d. henk.tietovarannot'!AA16</f>
        <v>0</v>
      </c>
      <c r="H27" s="26">
        <f>'d. henk.tietovarannot'!AB16</f>
        <v>0</v>
      </c>
      <c r="I27" s="26">
        <f>'d. henk.tietovarannot'!AC16</f>
        <v>0</v>
      </c>
      <c r="J27" s="26" t="str">
        <f>'d. henk.tietovarannot'!D16</f>
        <v xml:space="preserve"> </v>
      </c>
      <c r="K27" s="26">
        <f>'d. henk.tietovarannot'!AE16</f>
        <v>0</v>
      </c>
      <c r="L27" s="26">
        <f>'d. henk.tietovarannot'!AH16</f>
        <v>0</v>
      </c>
      <c r="M27" s="26">
        <f>'d. henk.tietovarannot'!AI16</f>
        <v>0</v>
      </c>
      <c r="N27" s="24">
        <f>f.tietoturva_henk.tietovarannot!J16</f>
        <v>0</v>
      </c>
    </row>
    <row r="28" spans="1:14" s="1" customFormat="1" ht="13.5" customHeight="1" x14ac:dyDescent="0.35">
      <c r="A28" s="23">
        <f>'d. henk.tietovarannot'!B17</f>
        <v>0</v>
      </c>
      <c r="B28" s="26">
        <f>'d. henk.tietovarannot'!U17</f>
        <v>0</v>
      </c>
      <c r="C28" s="26">
        <f>'d. henk.tietovarannot'!W17</f>
        <v>0</v>
      </c>
      <c r="D28" s="26">
        <f>'d. henk.tietovarannot'!X17</f>
        <v>0</v>
      </c>
      <c r="E28" s="26">
        <f>'d. henk.tietovarannot'!Y17</f>
        <v>0</v>
      </c>
      <c r="F28" s="26">
        <f>'d. henk.tietovarannot'!Z17</f>
        <v>0</v>
      </c>
      <c r="G28" s="26">
        <f>'d. henk.tietovarannot'!AA17</f>
        <v>0</v>
      </c>
      <c r="H28" s="26">
        <f>'d. henk.tietovarannot'!AB17</f>
        <v>0</v>
      </c>
      <c r="I28" s="26">
        <f>'d. henk.tietovarannot'!AC17</f>
        <v>0</v>
      </c>
      <c r="J28" s="26" t="str">
        <f>'d. henk.tietovarannot'!D17</f>
        <v xml:space="preserve"> </v>
      </c>
      <c r="K28" s="26">
        <f>'d. henk.tietovarannot'!AE17</f>
        <v>0</v>
      </c>
      <c r="L28" s="26">
        <f>'d. henk.tietovarannot'!AH17</f>
        <v>0</v>
      </c>
      <c r="M28" s="26">
        <f>'d. henk.tietovarannot'!AI17</f>
        <v>0</v>
      </c>
      <c r="N28" s="24">
        <f>f.tietoturva_henk.tietovarannot!J17</f>
        <v>0</v>
      </c>
    </row>
    <row r="29" spans="1:14" s="1" customFormat="1" ht="13.5" customHeight="1" x14ac:dyDescent="0.35">
      <c r="A29" s="23">
        <f>'d. henk.tietovarannot'!B18</f>
        <v>0</v>
      </c>
      <c r="B29" s="26">
        <f>'d. henk.tietovarannot'!U18</f>
        <v>0</v>
      </c>
      <c r="C29" s="26">
        <f>'d. henk.tietovarannot'!W18</f>
        <v>0</v>
      </c>
      <c r="D29" s="26">
        <f>'d. henk.tietovarannot'!X18</f>
        <v>0</v>
      </c>
      <c r="E29" s="26">
        <f>'d. henk.tietovarannot'!Y18</f>
        <v>0</v>
      </c>
      <c r="F29" s="26">
        <f>'d. henk.tietovarannot'!Z18</f>
        <v>0</v>
      </c>
      <c r="G29" s="26">
        <f>'d. henk.tietovarannot'!AA18</f>
        <v>0</v>
      </c>
      <c r="H29" s="26">
        <f>'d. henk.tietovarannot'!AB18</f>
        <v>0</v>
      </c>
      <c r="I29" s="26">
        <f>'d. henk.tietovarannot'!AC18</f>
        <v>0</v>
      </c>
      <c r="J29" s="26" t="str">
        <f>'d. henk.tietovarannot'!D18</f>
        <v xml:space="preserve"> </v>
      </c>
      <c r="K29" s="26">
        <f>'d. henk.tietovarannot'!AE18</f>
        <v>0</v>
      </c>
      <c r="L29" s="26">
        <f>'d. henk.tietovarannot'!AH18</f>
        <v>0</v>
      </c>
      <c r="M29" s="26">
        <f>'d. henk.tietovarannot'!AI18</f>
        <v>0</v>
      </c>
      <c r="N29" s="24">
        <f>f.tietoturva_henk.tietovarannot!J18</f>
        <v>0</v>
      </c>
    </row>
    <row r="30" spans="1:14" s="1" customFormat="1" ht="13.5" customHeight="1" x14ac:dyDescent="0.35">
      <c r="A30" s="23">
        <f>'d. henk.tietovarannot'!B19</f>
        <v>0</v>
      </c>
      <c r="B30" s="26">
        <f>'d. henk.tietovarannot'!U19</f>
        <v>0</v>
      </c>
      <c r="C30" s="26">
        <f>'d. henk.tietovarannot'!W19</f>
        <v>0</v>
      </c>
      <c r="D30" s="26">
        <f>'d. henk.tietovarannot'!X19</f>
        <v>0</v>
      </c>
      <c r="E30" s="26">
        <f>'d. henk.tietovarannot'!Y19</f>
        <v>0</v>
      </c>
      <c r="F30" s="26">
        <f>'d. henk.tietovarannot'!Z19</f>
        <v>0</v>
      </c>
      <c r="G30" s="26">
        <f>'d. henk.tietovarannot'!AA19</f>
        <v>0</v>
      </c>
      <c r="H30" s="26">
        <f>'d. henk.tietovarannot'!AB19</f>
        <v>0</v>
      </c>
      <c r="I30" s="26">
        <f>'d. henk.tietovarannot'!AC19</f>
        <v>0</v>
      </c>
      <c r="J30" s="26" t="str">
        <f>'d. henk.tietovarannot'!D19</f>
        <v xml:space="preserve"> </v>
      </c>
      <c r="K30" s="26">
        <f>'d. henk.tietovarannot'!AE19</f>
        <v>0</v>
      </c>
      <c r="L30" s="26">
        <f>'d. henk.tietovarannot'!AH19</f>
        <v>0</v>
      </c>
      <c r="M30" s="26">
        <f>'d. henk.tietovarannot'!AI19</f>
        <v>0</v>
      </c>
      <c r="N30" s="24">
        <f>f.tietoturva_henk.tietovarannot!J19</f>
        <v>0</v>
      </c>
    </row>
    <row r="31" spans="1:14" s="1" customFormat="1" ht="13.5" customHeight="1" x14ac:dyDescent="0.35">
      <c r="A31" s="23">
        <f>'d. henk.tietovarannot'!B20</f>
        <v>0</v>
      </c>
      <c r="B31" s="26">
        <f>'d. henk.tietovarannot'!U20</f>
        <v>0</v>
      </c>
      <c r="C31" s="26">
        <f>'d. henk.tietovarannot'!W20</f>
        <v>0</v>
      </c>
      <c r="D31" s="26">
        <f>'d. henk.tietovarannot'!X20</f>
        <v>0</v>
      </c>
      <c r="E31" s="26">
        <f>'d. henk.tietovarannot'!Y20</f>
        <v>0</v>
      </c>
      <c r="F31" s="26">
        <f>'d. henk.tietovarannot'!Z20</f>
        <v>0</v>
      </c>
      <c r="G31" s="26">
        <f>'d. henk.tietovarannot'!AA20</f>
        <v>0</v>
      </c>
      <c r="H31" s="26">
        <f>'d. henk.tietovarannot'!AB20</f>
        <v>0</v>
      </c>
      <c r="I31" s="26">
        <f>'d. henk.tietovarannot'!AC20</f>
        <v>0</v>
      </c>
      <c r="J31" s="26" t="str">
        <f>'d. henk.tietovarannot'!D20</f>
        <v xml:space="preserve"> </v>
      </c>
      <c r="K31" s="26">
        <f>'d. henk.tietovarannot'!AE20</f>
        <v>0</v>
      </c>
      <c r="L31" s="26">
        <f>'d. henk.tietovarannot'!AH20</f>
        <v>0</v>
      </c>
      <c r="M31" s="26">
        <f>'d. henk.tietovarannot'!AI20</f>
        <v>0</v>
      </c>
      <c r="N31" s="24">
        <f>f.tietoturva_henk.tietovarannot!J20</f>
        <v>0</v>
      </c>
    </row>
    <row r="32" spans="1:14" s="1" customFormat="1" ht="13.5" customHeight="1" x14ac:dyDescent="0.35">
      <c r="A32" s="23">
        <f>'d. henk.tietovarannot'!B21</f>
        <v>0</v>
      </c>
      <c r="B32" s="26">
        <f>'d. henk.tietovarannot'!U21</f>
        <v>0</v>
      </c>
      <c r="C32" s="26">
        <f>'d. henk.tietovarannot'!W21</f>
        <v>0</v>
      </c>
      <c r="D32" s="26">
        <f>'d. henk.tietovarannot'!X21</f>
        <v>0</v>
      </c>
      <c r="E32" s="26">
        <f>'d. henk.tietovarannot'!Y21</f>
        <v>0</v>
      </c>
      <c r="F32" s="26">
        <f>'d. henk.tietovarannot'!Z21</f>
        <v>0</v>
      </c>
      <c r="G32" s="26">
        <f>'d. henk.tietovarannot'!AA21</f>
        <v>0</v>
      </c>
      <c r="H32" s="26">
        <f>'d. henk.tietovarannot'!AB21</f>
        <v>0</v>
      </c>
      <c r="I32" s="26">
        <f>'d. henk.tietovarannot'!AC21</f>
        <v>0</v>
      </c>
      <c r="J32" s="26" t="str">
        <f>'d. henk.tietovarannot'!D21</f>
        <v xml:space="preserve"> </v>
      </c>
      <c r="K32" s="26">
        <f>'d. henk.tietovarannot'!AE21</f>
        <v>0</v>
      </c>
      <c r="L32" s="26">
        <f>'d. henk.tietovarannot'!AH21</f>
        <v>0</v>
      </c>
      <c r="M32" s="26">
        <f>'d. henk.tietovarannot'!AI21</f>
        <v>0</v>
      </c>
      <c r="N32" s="24">
        <f>f.tietoturva_henk.tietovarannot!J21</f>
        <v>0</v>
      </c>
    </row>
    <row r="33" spans="1:14" s="1" customFormat="1" ht="13.5" customHeight="1" x14ac:dyDescent="0.35">
      <c r="A33" s="23">
        <f>'d. henk.tietovarannot'!B22</f>
        <v>0</v>
      </c>
      <c r="B33" s="26">
        <f>'d. henk.tietovarannot'!U22</f>
        <v>0</v>
      </c>
      <c r="C33" s="26">
        <f>'d. henk.tietovarannot'!W22</f>
        <v>0</v>
      </c>
      <c r="D33" s="26">
        <f>'d. henk.tietovarannot'!X22</f>
        <v>0</v>
      </c>
      <c r="E33" s="26">
        <f>'d. henk.tietovarannot'!Y22</f>
        <v>0</v>
      </c>
      <c r="F33" s="26">
        <f>'d. henk.tietovarannot'!Z22</f>
        <v>0</v>
      </c>
      <c r="G33" s="26">
        <f>'d. henk.tietovarannot'!AA22</f>
        <v>0</v>
      </c>
      <c r="H33" s="26">
        <f>'d. henk.tietovarannot'!AB22</f>
        <v>0</v>
      </c>
      <c r="I33" s="26">
        <f>'d. henk.tietovarannot'!AC22</f>
        <v>0</v>
      </c>
      <c r="J33" s="26" t="str">
        <f>'d. henk.tietovarannot'!D22</f>
        <v xml:space="preserve"> </v>
      </c>
      <c r="K33" s="26">
        <f>'d. henk.tietovarannot'!AE22</f>
        <v>0</v>
      </c>
      <c r="L33" s="26">
        <f>'d. henk.tietovarannot'!AH22</f>
        <v>0</v>
      </c>
      <c r="M33" s="26">
        <f>'d. henk.tietovarannot'!AI22</f>
        <v>0</v>
      </c>
      <c r="N33" s="24">
        <f>f.tietoturva_henk.tietovarannot!J22</f>
        <v>0</v>
      </c>
    </row>
    <row r="34" spans="1:14" s="1" customFormat="1" ht="13.5" customHeight="1" x14ac:dyDescent="0.35">
      <c r="A34" s="23">
        <f>'d. henk.tietovarannot'!B23</f>
        <v>0</v>
      </c>
      <c r="B34" s="26">
        <f>'d. henk.tietovarannot'!U23</f>
        <v>0</v>
      </c>
      <c r="C34" s="26">
        <f>'d. henk.tietovarannot'!W23</f>
        <v>0</v>
      </c>
      <c r="D34" s="26">
        <f>'d. henk.tietovarannot'!X23</f>
        <v>0</v>
      </c>
      <c r="E34" s="26">
        <f>'d. henk.tietovarannot'!Y23</f>
        <v>0</v>
      </c>
      <c r="F34" s="26">
        <f>'d. henk.tietovarannot'!Z23</f>
        <v>0</v>
      </c>
      <c r="G34" s="26">
        <f>'d. henk.tietovarannot'!AA23</f>
        <v>0</v>
      </c>
      <c r="H34" s="26">
        <f>'d. henk.tietovarannot'!AB23</f>
        <v>0</v>
      </c>
      <c r="I34" s="26">
        <f>'d. henk.tietovarannot'!AC23</f>
        <v>0</v>
      </c>
      <c r="J34" s="26" t="str">
        <f>'d. henk.tietovarannot'!D23</f>
        <v xml:space="preserve"> </v>
      </c>
      <c r="K34" s="26">
        <f>'d. henk.tietovarannot'!AE23</f>
        <v>0</v>
      </c>
      <c r="L34" s="26">
        <f>'d. henk.tietovarannot'!AH23</f>
        <v>0</v>
      </c>
      <c r="M34" s="26">
        <f>'d. henk.tietovarannot'!AI23</f>
        <v>0</v>
      </c>
      <c r="N34" s="24">
        <f>f.tietoturva_henk.tietovarannot!J23</f>
        <v>0</v>
      </c>
    </row>
    <row r="35" spans="1:14" s="1" customFormat="1" ht="13.5" customHeight="1" x14ac:dyDescent="0.35">
      <c r="A35" s="23">
        <f>'d. henk.tietovarannot'!B24</f>
        <v>0</v>
      </c>
      <c r="B35" s="26">
        <f>'d. henk.tietovarannot'!U24</f>
        <v>0</v>
      </c>
      <c r="C35" s="26">
        <f>'d. henk.tietovarannot'!W24</f>
        <v>0</v>
      </c>
      <c r="D35" s="26">
        <f>'d. henk.tietovarannot'!X24</f>
        <v>0</v>
      </c>
      <c r="E35" s="26">
        <f>'d. henk.tietovarannot'!Y24</f>
        <v>0</v>
      </c>
      <c r="F35" s="26">
        <f>'d. henk.tietovarannot'!Z24</f>
        <v>0</v>
      </c>
      <c r="G35" s="26">
        <f>'d. henk.tietovarannot'!AA24</f>
        <v>0</v>
      </c>
      <c r="H35" s="26">
        <f>'d. henk.tietovarannot'!AB24</f>
        <v>0</v>
      </c>
      <c r="I35" s="26">
        <f>'d. henk.tietovarannot'!AC24</f>
        <v>0</v>
      </c>
      <c r="J35" s="26" t="str">
        <f>'d. henk.tietovarannot'!D24</f>
        <v xml:space="preserve"> </v>
      </c>
      <c r="K35" s="26">
        <f>'d. henk.tietovarannot'!AE24</f>
        <v>0</v>
      </c>
      <c r="L35" s="26">
        <f>'d. henk.tietovarannot'!AH24</f>
        <v>0</v>
      </c>
      <c r="M35" s="26">
        <f>'d. henk.tietovarannot'!AI24</f>
        <v>0</v>
      </c>
      <c r="N35" s="24">
        <f>f.tietoturva_henk.tietovarannot!J24</f>
        <v>0</v>
      </c>
    </row>
    <row r="36" spans="1:14" s="1" customFormat="1" ht="13.5" customHeight="1" x14ac:dyDescent="0.35">
      <c r="A36" s="23">
        <f>'d. henk.tietovarannot'!B25</f>
        <v>0</v>
      </c>
      <c r="B36" s="26">
        <f>'d. henk.tietovarannot'!U25</f>
        <v>0</v>
      </c>
      <c r="C36" s="26">
        <f>'d. henk.tietovarannot'!W25</f>
        <v>0</v>
      </c>
      <c r="D36" s="26">
        <f>'d. henk.tietovarannot'!X25</f>
        <v>0</v>
      </c>
      <c r="E36" s="26">
        <f>'d. henk.tietovarannot'!Y25</f>
        <v>0</v>
      </c>
      <c r="F36" s="26">
        <f>'d. henk.tietovarannot'!Z25</f>
        <v>0</v>
      </c>
      <c r="G36" s="26">
        <f>'d. henk.tietovarannot'!AA25</f>
        <v>0</v>
      </c>
      <c r="H36" s="26">
        <f>'d. henk.tietovarannot'!AB25</f>
        <v>0</v>
      </c>
      <c r="I36" s="26">
        <f>'d. henk.tietovarannot'!AC25</f>
        <v>0</v>
      </c>
      <c r="J36" s="26" t="str">
        <f>'d. henk.tietovarannot'!D25</f>
        <v xml:space="preserve"> </v>
      </c>
      <c r="K36" s="26">
        <f>'d. henk.tietovarannot'!AE25</f>
        <v>0</v>
      </c>
      <c r="L36" s="26">
        <f>'d. henk.tietovarannot'!AH25</f>
        <v>0</v>
      </c>
      <c r="M36" s="26">
        <f>'d. henk.tietovarannot'!AI25</f>
        <v>0</v>
      </c>
      <c r="N36" s="24">
        <f>f.tietoturva_henk.tietovarannot!J25</f>
        <v>0</v>
      </c>
    </row>
    <row r="37" spans="1:14" s="1" customFormat="1" ht="13.5" customHeight="1" x14ac:dyDescent="0.35">
      <c r="A37" s="23">
        <f>'d. henk.tietovarannot'!B26</f>
        <v>0</v>
      </c>
      <c r="B37" s="26">
        <f>'d. henk.tietovarannot'!U26</f>
        <v>0</v>
      </c>
      <c r="C37" s="26">
        <f>'d. henk.tietovarannot'!W26</f>
        <v>0</v>
      </c>
      <c r="D37" s="26">
        <f>'d. henk.tietovarannot'!X26</f>
        <v>0</v>
      </c>
      <c r="E37" s="26">
        <f>'d. henk.tietovarannot'!Y26</f>
        <v>0</v>
      </c>
      <c r="F37" s="26">
        <f>'d. henk.tietovarannot'!Z26</f>
        <v>0</v>
      </c>
      <c r="G37" s="26">
        <f>'d. henk.tietovarannot'!AA26</f>
        <v>0</v>
      </c>
      <c r="H37" s="26">
        <f>'d. henk.tietovarannot'!AB26</f>
        <v>0</v>
      </c>
      <c r="I37" s="26">
        <f>'d. henk.tietovarannot'!AC26</f>
        <v>0</v>
      </c>
      <c r="J37" s="26" t="str">
        <f>'d. henk.tietovarannot'!D26</f>
        <v xml:space="preserve"> </v>
      </c>
      <c r="K37" s="26">
        <f>'d. henk.tietovarannot'!AE26</f>
        <v>0</v>
      </c>
      <c r="L37" s="26">
        <f>'d. henk.tietovarannot'!AH26</f>
        <v>0</v>
      </c>
      <c r="M37" s="26">
        <f>'d. henk.tietovarannot'!AI26</f>
        <v>0</v>
      </c>
      <c r="N37" s="24">
        <f>f.tietoturva_henk.tietovarannot!J26</f>
        <v>0</v>
      </c>
    </row>
    <row r="38" spans="1:14" s="1" customFormat="1" ht="13.5" customHeight="1" x14ac:dyDescent="0.35">
      <c r="A38" s="23">
        <f>'d. henk.tietovarannot'!B27</f>
        <v>0</v>
      </c>
      <c r="B38" s="26">
        <f>'d. henk.tietovarannot'!U27</f>
        <v>0</v>
      </c>
      <c r="C38" s="26">
        <f>'d. henk.tietovarannot'!W27</f>
        <v>0</v>
      </c>
      <c r="D38" s="26">
        <f>'d. henk.tietovarannot'!X27</f>
        <v>0</v>
      </c>
      <c r="E38" s="26">
        <f>'d. henk.tietovarannot'!Y27</f>
        <v>0</v>
      </c>
      <c r="F38" s="26">
        <f>'d. henk.tietovarannot'!Z27</f>
        <v>0</v>
      </c>
      <c r="G38" s="26">
        <f>'d. henk.tietovarannot'!AA27</f>
        <v>0</v>
      </c>
      <c r="H38" s="26">
        <f>'d. henk.tietovarannot'!AB27</f>
        <v>0</v>
      </c>
      <c r="I38" s="26">
        <f>'d. henk.tietovarannot'!AC27</f>
        <v>0</v>
      </c>
      <c r="J38" s="26" t="str">
        <f>'d. henk.tietovarannot'!D27</f>
        <v xml:space="preserve"> </v>
      </c>
      <c r="K38" s="26">
        <f>'d. henk.tietovarannot'!AE27</f>
        <v>0</v>
      </c>
      <c r="L38" s="26">
        <f>'d. henk.tietovarannot'!AH27</f>
        <v>0</v>
      </c>
      <c r="M38" s="26">
        <f>'d. henk.tietovarannot'!AI27</f>
        <v>0</v>
      </c>
      <c r="N38" s="24">
        <f>f.tietoturva_henk.tietovarannot!J27</f>
        <v>0</v>
      </c>
    </row>
    <row r="39" spans="1:14" s="1" customFormat="1" ht="13.5" customHeight="1" x14ac:dyDescent="0.35">
      <c r="A39" s="23">
        <f>'d. henk.tietovarannot'!B28</f>
        <v>0</v>
      </c>
      <c r="B39" s="26">
        <f>'d. henk.tietovarannot'!U28</f>
        <v>0</v>
      </c>
      <c r="C39" s="26">
        <f>'d. henk.tietovarannot'!W28</f>
        <v>0</v>
      </c>
      <c r="D39" s="26">
        <f>'d. henk.tietovarannot'!X28</f>
        <v>0</v>
      </c>
      <c r="E39" s="26">
        <f>'d. henk.tietovarannot'!Y28</f>
        <v>0</v>
      </c>
      <c r="F39" s="26">
        <f>'d. henk.tietovarannot'!Z28</f>
        <v>0</v>
      </c>
      <c r="G39" s="26">
        <f>'d. henk.tietovarannot'!AA28</f>
        <v>0</v>
      </c>
      <c r="H39" s="26">
        <f>'d. henk.tietovarannot'!AB28</f>
        <v>0</v>
      </c>
      <c r="I39" s="26">
        <f>'d. henk.tietovarannot'!AC28</f>
        <v>0</v>
      </c>
      <c r="J39" s="26" t="str">
        <f>'d. henk.tietovarannot'!D28</f>
        <v xml:space="preserve"> </v>
      </c>
      <c r="K39" s="26">
        <f>'d. henk.tietovarannot'!AE28</f>
        <v>0</v>
      </c>
      <c r="L39" s="26">
        <f>'d. henk.tietovarannot'!AH28</f>
        <v>0</v>
      </c>
      <c r="M39" s="26">
        <f>'d. henk.tietovarannot'!AI28</f>
        <v>0</v>
      </c>
      <c r="N39" s="24">
        <f>f.tietoturva_henk.tietovarannot!J28</f>
        <v>0</v>
      </c>
    </row>
    <row r="40" spans="1:14" s="1" customFormat="1" ht="13.5" customHeight="1" x14ac:dyDescent="0.35">
      <c r="A40" s="23">
        <f>'d. henk.tietovarannot'!B29</f>
        <v>0</v>
      </c>
      <c r="B40" s="26">
        <f>'d. henk.tietovarannot'!U29</f>
        <v>0</v>
      </c>
      <c r="C40" s="26">
        <f>'d. henk.tietovarannot'!W29</f>
        <v>0</v>
      </c>
      <c r="D40" s="26">
        <f>'d. henk.tietovarannot'!X29</f>
        <v>0</v>
      </c>
      <c r="E40" s="26">
        <f>'d. henk.tietovarannot'!Y29</f>
        <v>0</v>
      </c>
      <c r="F40" s="26">
        <f>'d. henk.tietovarannot'!Z29</f>
        <v>0</v>
      </c>
      <c r="G40" s="26">
        <f>'d. henk.tietovarannot'!AA29</f>
        <v>0</v>
      </c>
      <c r="H40" s="26">
        <f>'d. henk.tietovarannot'!AB29</f>
        <v>0</v>
      </c>
      <c r="I40" s="26">
        <f>'d. henk.tietovarannot'!AC29</f>
        <v>0</v>
      </c>
      <c r="J40" s="26" t="str">
        <f>'d. henk.tietovarannot'!D29</f>
        <v xml:space="preserve"> </v>
      </c>
      <c r="K40" s="26">
        <f>'d. henk.tietovarannot'!AE29</f>
        <v>0</v>
      </c>
      <c r="L40" s="26">
        <f>'d. henk.tietovarannot'!AH29</f>
        <v>0</v>
      </c>
      <c r="M40" s="26">
        <f>'d. henk.tietovarannot'!AI29</f>
        <v>0</v>
      </c>
      <c r="N40" s="24">
        <f>f.tietoturva_henk.tietovarannot!J29</f>
        <v>0</v>
      </c>
    </row>
    <row r="41" spans="1:14" s="1" customFormat="1" ht="13.5" customHeight="1" x14ac:dyDescent="0.35">
      <c r="A41" s="23" t="str">
        <f>'d. henk.tietovarannot'!B30</f>
        <v xml:space="preserve"> </v>
      </c>
      <c r="B41" s="26">
        <f>'d. henk.tietovarannot'!U30</f>
        <v>0</v>
      </c>
      <c r="C41" s="26">
        <f>'d. henk.tietovarannot'!W30</f>
        <v>0</v>
      </c>
      <c r="D41" s="26">
        <f>'d. henk.tietovarannot'!X30</f>
        <v>0</v>
      </c>
      <c r="E41" s="26">
        <f>'d. henk.tietovarannot'!Y30</f>
        <v>0</v>
      </c>
      <c r="F41" s="26">
        <f>'d. henk.tietovarannot'!Z30</f>
        <v>0</v>
      </c>
      <c r="G41" s="26">
        <f>'d. henk.tietovarannot'!AA30</f>
        <v>0</v>
      </c>
      <c r="H41" s="26">
        <f>'d. henk.tietovarannot'!AB30</f>
        <v>0</v>
      </c>
      <c r="I41" s="26">
        <f>'d. henk.tietovarannot'!AC30</f>
        <v>0</v>
      </c>
      <c r="J41" s="26" t="str">
        <f>'d. henk.tietovarannot'!D30</f>
        <v xml:space="preserve"> </v>
      </c>
      <c r="K41" s="26">
        <f>'d. henk.tietovarannot'!AE30</f>
        <v>0</v>
      </c>
      <c r="L41" s="26">
        <f>'d. henk.tietovarannot'!AH30</f>
        <v>0</v>
      </c>
      <c r="M41" s="26">
        <f>'d. henk.tietovarannot'!AI30</f>
        <v>0</v>
      </c>
      <c r="N41" s="24">
        <f>f.tietoturva_henk.tietovarannot!J30</f>
        <v>0</v>
      </c>
    </row>
    <row r="42" spans="1:14" s="1" customFormat="1" ht="13.5" customHeight="1" x14ac:dyDescent="0.35">
      <c r="A42" s="23" t="str">
        <f>'d. henk.tietovarannot'!B31</f>
        <v xml:space="preserve"> </v>
      </c>
      <c r="B42" s="26">
        <f>'d. henk.tietovarannot'!U31</f>
        <v>0</v>
      </c>
      <c r="C42" s="26">
        <f>'d. henk.tietovarannot'!W31</f>
        <v>0</v>
      </c>
      <c r="D42" s="26">
        <f>'d. henk.tietovarannot'!X31</f>
        <v>0</v>
      </c>
      <c r="E42" s="26">
        <f>'d. henk.tietovarannot'!Y31</f>
        <v>0</v>
      </c>
      <c r="F42" s="26">
        <f>'d. henk.tietovarannot'!Z31</f>
        <v>0</v>
      </c>
      <c r="G42" s="26">
        <f>'d. henk.tietovarannot'!AA31</f>
        <v>0</v>
      </c>
      <c r="H42" s="26">
        <f>'d. henk.tietovarannot'!AB31</f>
        <v>0</v>
      </c>
      <c r="I42" s="26">
        <f>'d. henk.tietovarannot'!AC31</f>
        <v>0</v>
      </c>
      <c r="J42" s="26" t="str">
        <f>'d. henk.tietovarannot'!D31</f>
        <v xml:space="preserve"> </v>
      </c>
      <c r="K42" s="26">
        <f>'d. henk.tietovarannot'!AE31</f>
        <v>0</v>
      </c>
      <c r="L42" s="26">
        <f>'d. henk.tietovarannot'!AH31</f>
        <v>0</v>
      </c>
      <c r="M42" s="26">
        <f>'d. henk.tietovarannot'!AI31</f>
        <v>0</v>
      </c>
      <c r="N42" s="24">
        <f>f.tietoturva_henk.tietovarannot!J31</f>
        <v>0</v>
      </c>
    </row>
    <row r="43" spans="1:14" s="1" customFormat="1" ht="13.5" customHeight="1" x14ac:dyDescent="0.35">
      <c r="A43" s="23" t="str">
        <f>'d. henk.tietovarannot'!B32</f>
        <v xml:space="preserve"> </v>
      </c>
      <c r="B43" s="26">
        <f>'d. henk.tietovarannot'!U32</f>
        <v>0</v>
      </c>
      <c r="C43" s="26">
        <f>'d. henk.tietovarannot'!W32</f>
        <v>0</v>
      </c>
      <c r="D43" s="26">
        <f>'d. henk.tietovarannot'!X32</f>
        <v>0</v>
      </c>
      <c r="E43" s="26">
        <f>'d. henk.tietovarannot'!Y32</f>
        <v>0</v>
      </c>
      <c r="F43" s="26">
        <f>'d. henk.tietovarannot'!Z32</f>
        <v>0</v>
      </c>
      <c r="G43" s="26">
        <f>'d. henk.tietovarannot'!AA32</f>
        <v>0</v>
      </c>
      <c r="H43" s="26">
        <f>'d. henk.tietovarannot'!AB32</f>
        <v>0</v>
      </c>
      <c r="I43" s="26">
        <f>'d. henk.tietovarannot'!AC32</f>
        <v>0</v>
      </c>
      <c r="J43" s="26" t="str">
        <f>'d. henk.tietovarannot'!D32</f>
        <v xml:space="preserve"> </v>
      </c>
      <c r="K43" s="26">
        <f>'d. henk.tietovarannot'!AE32</f>
        <v>0</v>
      </c>
      <c r="L43" s="26">
        <f>'d. henk.tietovarannot'!AH32</f>
        <v>0</v>
      </c>
      <c r="M43" s="26">
        <f>'d. henk.tietovarannot'!AI32</f>
        <v>0</v>
      </c>
      <c r="N43" s="24">
        <f>f.tietoturva_henk.tietovarannot!J32</f>
        <v>0</v>
      </c>
    </row>
    <row r="44" spans="1:14" s="1" customFormat="1" ht="13.5" customHeight="1" x14ac:dyDescent="0.35">
      <c r="A44" s="23" t="str">
        <f>'d. henk.tietovarannot'!B33</f>
        <v xml:space="preserve"> </v>
      </c>
      <c r="B44" s="26">
        <f>'d. henk.tietovarannot'!U33</f>
        <v>0</v>
      </c>
      <c r="C44" s="26">
        <f>'d. henk.tietovarannot'!W33</f>
        <v>0</v>
      </c>
      <c r="D44" s="26">
        <f>'d. henk.tietovarannot'!X33</f>
        <v>0</v>
      </c>
      <c r="E44" s="26">
        <f>'d. henk.tietovarannot'!Y33</f>
        <v>0</v>
      </c>
      <c r="F44" s="26">
        <f>'d. henk.tietovarannot'!Z33</f>
        <v>0</v>
      </c>
      <c r="G44" s="26">
        <f>'d. henk.tietovarannot'!AA33</f>
        <v>0</v>
      </c>
      <c r="H44" s="26">
        <f>'d. henk.tietovarannot'!AB33</f>
        <v>0</v>
      </c>
      <c r="I44" s="26">
        <f>'d. henk.tietovarannot'!AC33</f>
        <v>0</v>
      </c>
      <c r="J44" s="26" t="str">
        <f>'d. henk.tietovarannot'!D33</f>
        <v xml:space="preserve"> </v>
      </c>
      <c r="K44" s="26">
        <f>'d. henk.tietovarannot'!AE33</f>
        <v>0</v>
      </c>
      <c r="L44" s="26">
        <f>'d. henk.tietovarannot'!AH33</f>
        <v>0</v>
      </c>
      <c r="M44" s="26">
        <f>'d. henk.tietovarannot'!AI33</f>
        <v>0</v>
      </c>
      <c r="N44" s="24">
        <f>f.tietoturva_henk.tietovarannot!J33</f>
        <v>0</v>
      </c>
    </row>
    <row r="45" spans="1:14" s="1" customFormat="1" ht="13.5" customHeight="1" x14ac:dyDescent="0.35">
      <c r="A45" s="23" t="str">
        <f>'d. henk.tietovarannot'!B34</f>
        <v xml:space="preserve"> </v>
      </c>
      <c r="B45" s="26">
        <f>'d. henk.tietovarannot'!U34</f>
        <v>0</v>
      </c>
      <c r="C45" s="26">
        <f>'d. henk.tietovarannot'!W34</f>
        <v>0</v>
      </c>
      <c r="D45" s="26">
        <f>'d. henk.tietovarannot'!X34</f>
        <v>0</v>
      </c>
      <c r="E45" s="26">
        <f>'d. henk.tietovarannot'!Y34</f>
        <v>0</v>
      </c>
      <c r="F45" s="26">
        <f>'d. henk.tietovarannot'!Z34</f>
        <v>0</v>
      </c>
      <c r="G45" s="26">
        <f>'d. henk.tietovarannot'!AA34</f>
        <v>0</v>
      </c>
      <c r="H45" s="26">
        <f>'d. henk.tietovarannot'!AB34</f>
        <v>0</v>
      </c>
      <c r="I45" s="26">
        <f>'d. henk.tietovarannot'!AC34</f>
        <v>0</v>
      </c>
      <c r="J45" s="26" t="str">
        <f>'d. henk.tietovarannot'!D34</f>
        <v xml:space="preserve"> </v>
      </c>
      <c r="K45" s="26">
        <f>'d. henk.tietovarannot'!AE34</f>
        <v>0</v>
      </c>
      <c r="L45" s="26">
        <f>'d. henk.tietovarannot'!AH34</f>
        <v>0</v>
      </c>
      <c r="M45" s="26">
        <f>'d. henk.tietovarannot'!AI34</f>
        <v>0</v>
      </c>
      <c r="N45" s="24">
        <f>f.tietoturva_henk.tietovarannot!J34</f>
        <v>0</v>
      </c>
    </row>
    <row r="46" spans="1:14" s="1" customFormat="1" ht="13.5" customHeight="1" x14ac:dyDescent="0.35">
      <c r="A46" s="23" t="str">
        <f>'d. henk.tietovarannot'!B35</f>
        <v xml:space="preserve"> </v>
      </c>
      <c r="B46" s="26">
        <f>'d. henk.tietovarannot'!U35</f>
        <v>0</v>
      </c>
      <c r="C46" s="26">
        <f>'d. henk.tietovarannot'!W35</f>
        <v>0</v>
      </c>
      <c r="D46" s="26">
        <f>'d. henk.tietovarannot'!X35</f>
        <v>0</v>
      </c>
      <c r="E46" s="26">
        <f>'d. henk.tietovarannot'!Y35</f>
        <v>0</v>
      </c>
      <c r="F46" s="26">
        <f>'d. henk.tietovarannot'!Z35</f>
        <v>0</v>
      </c>
      <c r="G46" s="26">
        <f>'d. henk.tietovarannot'!AA35</f>
        <v>0</v>
      </c>
      <c r="H46" s="26">
        <f>'d. henk.tietovarannot'!AB35</f>
        <v>0</v>
      </c>
      <c r="I46" s="26">
        <f>'d. henk.tietovarannot'!AC35</f>
        <v>0</v>
      </c>
      <c r="J46" s="26" t="str">
        <f>'d. henk.tietovarannot'!D35</f>
        <v xml:space="preserve"> </v>
      </c>
      <c r="K46" s="26">
        <f>'d. henk.tietovarannot'!AE35</f>
        <v>0</v>
      </c>
      <c r="L46" s="26">
        <f>'d. henk.tietovarannot'!AH35</f>
        <v>0</v>
      </c>
      <c r="M46" s="26">
        <f>'d. henk.tietovarannot'!AI35</f>
        <v>0</v>
      </c>
      <c r="N46" s="24">
        <f>f.tietoturva_henk.tietovarannot!J35</f>
        <v>0</v>
      </c>
    </row>
    <row r="47" spans="1:14" s="1" customFormat="1" ht="13.5" customHeight="1" x14ac:dyDescent="0.35">
      <c r="A47" s="23" t="str">
        <f>'d. henk.tietovarannot'!B36</f>
        <v xml:space="preserve"> </v>
      </c>
      <c r="B47" s="26">
        <f>'d. henk.tietovarannot'!U36</f>
        <v>0</v>
      </c>
      <c r="C47" s="26">
        <f>'d. henk.tietovarannot'!W36</f>
        <v>0</v>
      </c>
      <c r="D47" s="26">
        <f>'d. henk.tietovarannot'!X36</f>
        <v>0</v>
      </c>
      <c r="E47" s="26">
        <f>'d. henk.tietovarannot'!Y36</f>
        <v>0</v>
      </c>
      <c r="F47" s="26">
        <f>'d. henk.tietovarannot'!Z36</f>
        <v>0</v>
      </c>
      <c r="G47" s="26">
        <f>'d. henk.tietovarannot'!AA36</f>
        <v>0</v>
      </c>
      <c r="H47" s="26">
        <f>'d. henk.tietovarannot'!AB36</f>
        <v>0</v>
      </c>
      <c r="I47" s="26">
        <f>'d. henk.tietovarannot'!AC36</f>
        <v>0</v>
      </c>
      <c r="J47" s="26" t="str">
        <f>'d. henk.tietovarannot'!D36</f>
        <v xml:space="preserve"> </v>
      </c>
      <c r="K47" s="26">
        <f>'d. henk.tietovarannot'!AE36</f>
        <v>0</v>
      </c>
      <c r="L47" s="26">
        <f>'d. henk.tietovarannot'!AH36</f>
        <v>0</v>
      </c>
      <c r="M47" s="26">
        <f>'d. henk.tietovarannot'!AI36</f>
        <v>0</v>
      </c>
      <c r="N47" s="24">
        <f>f.tietoturva_henk.tietovarannot!J36</f>
        <v>0</v>
      </c>
    </row>
    <row r="48" spans="1:14" s="1" customFormat="1" ht="13.5" customHeight="1" x14ac:dyDescent="0.35">
      <c r="A48" s="23" t="str">
        <f>'d. henk.tietovarannot'!B37</f>
        <v xml:space="preserve"> </v>
      </c>
      <c r="B48" s="26">
        <f>'d. henk.tietovarannot'!U37</f>
        <v>0</v>
      </c>
      <c r="C48" s="26">
        <f>'d. henk.tietovarannot'!W37</f>
        <v>0</v>
      </c>
      <c r="D48" s="26">
        <f>'d. henk.tietovarannot'!X37</f>
        <v>0</v>
      </c>
      <c r="E48" s="26">
        <f>'d. henk.tietovarannot'!Y37</f>
        <v>0</v>
      </c>
      <c r="F48" s="26">
        <f>'d. henk.tietovarannot'!Z37</f>
        <v>0</v>
      </c>
      <c r="G48" s="26">
        <f>'d. henk.tietovarannot'!AA37</f>
        <v>0</v>
      </c>
      <c r="H48" s="26">
        <f>'d. henk.tietovarannot'!AB37</f>
        <v>0</v>
      </c>
      <c r="I48" s="26">
        <f>'d. henk.tietovarannot'!AC37</f>
        <v>0</v>
      </c>
      <c r="J48" s="26" t="str">
        <f>'d. henk.tietovarannot'!D37</f>
        <v xml:space="preserve"> </v>
      </c>
      <c r="K48" s="26">
        <f>'d. henk.tietovarannot'!AE37</f>
        <v>0</v>
      </c>
      <c r="L48" s="26">
        <f>'d. henk.tietovarannot'!AH37</f>
        <v>0</v>
      </c>
      <c r="M48" s="26">
        <f>'d. henk.tietovarannot'!AI37</f>
        <v>0</v>
      </c>
      <c r="N48" s="24">
        <f>f.tietoturva_henk.tietovarannot!J37</f>
        <v>0</v>
      </c>
    </row>
    <row r="49" spans="1:14" s="1" customFormat="1" ht="13.5" customHeight="1" x14ac:dyDescent="0.35">
      <c r="A49" s="23" t="str">
        <f>'d. henk.tietovarannot'!B38</f>
        <v xml:space="preserve"> </v>
      </c>
      <c r="B49" s="26">
        <f>'d. henk.tietovarannot'!U38</f>
        <v>0</v>
      </c>
      <c r="C49" s="26">
        <f>'d. henk.tietovarannot'!W38</f>
        <v>0</v>
      </c>
      <c r="D49" s="26">
        <f>'d. henk.tietovarannot'!X38</f>
        <v>0</v>
      </c>
      <c r="E49" s="26">
        <f>'d. henk.tietovarannot'!Y38</f>
        <v>0</v>
      </c>
      <c r="F49" s="26">
        <f>'d. henk.tietovarannot'!Z38</f>
        <v>0</v>
      </c>
      <c r="G49" s="26">
        <f>'d. henk.tietovarannot'!AA38</f>
        <v>0</v>
      </c>
      <c r="H49" s="26">
        <f>'d. henk.tietovarannot'!AB38</f>
        <v>0</v>
      </c>
      <c r="I49" s="26">
        <f>'d. henk.tietovarannot'!AC38</f>
        <v>0</v>
      </c>
      <c r="J49" s="26" t="str">
        <f>'d. henk.tietovarannot'!D38</f>
        <v xml:space="preserve"> </v>
      </c>
      <c r="K49" s="26">
        <f>'d. henk.tietovarannot'!AE38</f>
        <v>0</v>
      </c>
      <c r="L49" s="26">
        <f>'d. henk.tietovarannot'!AH38</f>
        <v>0</v>
      </c>
      <c r="M49" s="26">
        <f>'d. henk.tietovarannot'!AI38</f>
        <v>0</v>
      </c>
      <c r="N49" s="24">
        <f>f.tietoturva_henk.tietovarannot!J38</f>
        <v>0</v>
      </c>
    </row>
    <row r="50" spans="1:14" s="1" customFormat="1" ht="13.5" customHeight="1" x14ac:dyDescent="0.35">
      <c r="A50" s="23" t="str">
        <f>'d. henk.tietovarannot'!B39</f>
        <v xml:space="preserve"> </v>
      </c>
      <c r="B50" s="26">
        <f>'d. henk.tietovarannot'!U39</f>
        <v>0</v>
      </c>
      <c r="C50" s="26">
        <f>'d. henk.tietovarannot'!W39</f>
        <v>0</v>
      </c>
      <c r="D50" s="26">
        <f>'d. henk.tietovarannot'!X39</f>
        <v>0</v>
      </c>
      <c r="E50" s="26">
        <f>'d. henk.tietovarannot'!Y39</f>
        <v>0</v>
      </c>
      <c r="F50" s="26">
        <f>'d. henk.tietovarannot'!Z39</f>
        <v>0</v>
      </c>
      <c r="G50" s="26">
        <f>'d. henk.tietovarannot'!AA39</f>
        <v>0</v>
      </c>
      <c r="H50" s="26">
        <f>'d. henk.tietovarannot'!AB39</f>
        <v>0</v>
      </c>
      <c r="I50" s="26">
        <f>'d. henk.tietovarannot'!AC39</f>
        <v>0</v>
      </c>
      <c r="J50" s="26" t="str">
        <f>'d. henk.tietovarannot'!D39</f>
        <v xml:space="preserve"> </v>
      </c>
      <c r="K50" s="26">
        <f>'d. henk.tietovarannot'!AE39</f>
        <v>0</v>
      </c>
      <c r="L50" s="26">
        <f>'d. henk.tietovarannot'!AH39</f>
        <v>0</v>
      </c>
      <c r="M50" s="26">
        <f>'d. henk.tietovarannot'!AI39</f>
        <v>0</v>
      </c>
      <c r="N50" s="24">
        <f>f.tietoturva_henk.tietovarannot!J39</f>
        <v>0</v>
      </c>
    </row>
    <row r="51" spans="1:14" s="1" customFormat="1" ht="13.5" customHeight="1" x14ac:dyDescent="0.35">
      <c r="A51" s="23" t="str">
        <f>'d. henk.tietovarannot'!B40</f>
        <v xml:space="preserve"> </v>
      </c>
      <c r="B51" s="26">
        <f>'d. henk.tietovarannot'!U40</f>
        <v>0</v>
      </c>
      <c r="C51" s="26">
        <f>'d. henk.tietovarannot'!W40</f>
        <v>0</v>
      </c>
      <c r="D51" s="26">
        <f>'d. henk.tietovarannot'!X40</f>
        <v>0</v>
      </c>
      <c r="E51" s="26">
        <f>'d. henk.tietovarannot'!Y40</f>
        <v>0</v>
      </c>
      <c r="F51" s="26">
        <f>'d. henk.tietovarannot'!Z40</f>
        <v>0</v>
      </c>
      <c r="G51" s="26">
        <f>'d. henk.tietovarannot'!AA40</f>
        <v>0</v>
      </c>
      <c r="H51" s="26">
        <f>'d. henk.tietovarannot'!AB40</f>
        <v>0</v>
      </c>
      <c r="I51" s="26">
        <f>'d. henk.tietovarannot'!AC40</f>
        <v>0</v>
      </c>
      <c r="J51" s="26" t="str">
        <f>'d. henk.tietovarannot'!D40</f>
        <v xml:space="preserve"> </v>
      </c>
      <c r="K51" s="26">
        <f>'d. henk.tietovarannot'!AE40</f>
        <v>0</v>
      </c>
      <c r="L51" s="26">
        <f>'d. henk.tietovarannot'!AH40</f>
        <v>0</v>
      </c>
      <c r="M51" s="26">
        <f>'d. henk.tietovarannot'!AI40</f>
        <v>0</v>
      </c>
      <c r="N51" s="24">
        <f>f.tietoturva_henk.tietovarannot!J40</f>
        <v>0</v>
      </c>
    </row>
    <row r="52" spans="1:14" s="1" customFormat="1" ht="13.5" customHeight="1" x14ac:dyDescent="0.35">
      <c r="A52" s="23" t="str">
        <f>'d. henk.tietovarannot'!B41</f>
        <v xml:space="preserve"> </v>
      </c>
      <c r="B52" s="26">
        <f>'d. henk.tietovarannot'!U41</f>
        <v>0</v>
      </c>
      <c r="C52" s="26">
        <f>'d. henk.tietovarannot'!W41</f>
        <v>0</v>
      </c>
      <c r="D52" s="26">
        <f>'d. henk.tietovarannot'!X41</f>
        <v>0</v>
      </c>
      <c r="E52" s="26">
        <f>'d. henk.tietovarannot'!Y41</f>
        <v>0</v>
      </c>
      <c r="F52" s="26">
        <f>'d. henk.tietovarannot'!Z41</f>
        <v>0</v>
      </c>
      <c r="G52" s="26">
        <f>'d. henk.tietovarannot'!AA41</f>
        <v>0</v>
      </c>
      <c r="H52" s="26">
        <f>'d. henk.tietovarannot'!AB41</f>
        <v>0</v>
      </c>
      <c r="I52" s="26">
        <f>'d. henk.tietovarannot'!AC41</f>
        <v>0</v>
      </c>
      <c r="J52" s="26" t="str">
        <f>'d. henk.tietovarannot'!D41</f>
        <v xml:space="preserve"> </v>
      </c>
      <c r="K52" s="26">
        <f>'d. henk.tietovarannot'!AE41</f>
        <v>0</v>
      </c>
      <c r="L52" s="26">
        <f>'d. henk.tietovarannot'!AH41</f>
        <v>0</v>
      </c>
      <c r="M52" s="26">
        <f>'d. henk.tietovarannot'!AI41</f>
        <v>0</v>
      </c>
      <c r="N52" s="24">
        <f>f.tietoturva_henk.tietovarannot!J41</f>
        <v>0</v>
      </c>
    </row>
    <row r="53" spans="1:14" s="1" customFormat="1" ht="13.5" customHeight="1" x14ac:dyDescent="0.35">
      <c r="A53" s="23" t="str">
        <f>'d. henk.tietovarannot'!B42</f>
        <v xml:space="preserve"> </v>
      </c>
      <c r="B53" s="26">
        <f>'d. henk.tietovarannot'!U42</f>
        <v>0</v>
      </c>
      <c r="C53" s="26">
        <f>'d. henk.tietovarannot'!W42</f>
        <v>0</v>
      </c>
      <c r="D53" s="26">
        <f>'d. henk.tietovarannot'!X42</f>
        <v>0</v>
      </c>
      <c r="E53" s="26">
        <f>'d. henk.tietovarannot'!Y42</f>
        <v>0</v>
      </c>
      <c r="F53" s="26">
        <f>'d. henk.tietovarannot'!Z42</f>
        <v>0</v>
      </c>
      <c r="G53" s="26">
        <f>'d. henk.tietovarannot'!AA42</f>
        <v>0</v>
      </c>
      <c r="H53" s="26">
        <f>'d. henk.tietovarannot'!AB42</f>
        <v>0</v>
      </c>
      <c r="I53" s="26">
        <f>'d. henk.tietovarannot'!AC42</f>
        <v>0</v>
      </c>
      <c r="J53" s="26" t="str">
        <f>'d. henk.tietovarannot'!D42</f>
        <v xml:space="preserve"> </v>
      </c>
      <c r="K53" s="26">
        <f>'d. henk.tietovarannot'!AE42</f>
        <v>0</v>
      </c>
      <c r="L53" s="26">
        <f>'d. henk.tietovarannot'!AH42</f>
        <v>0</v>
      </c>
      <c r="M53" s="26">
        <f>'d. henk.tietovarannot'!AI42</f>
        <v>0</v>
      </c>
      <c r="N53" s="24">
        <f>f.tietoturva_henk.tietovarannot!J42</f>
        <v>0</v>
      </c>
    </row>
    <row r="54" spans="1:14" s="1" customFormat="1" ht="13.5" customHeight="1" x14ac:dyDescent="0.35">
      <c r="A54" s="23" t="str">
        <f>'d. henk.tietovarannot'!B43</f>
        <v xml:space="preserve"> </v>
      </c>
      <c r="B54" s="26">
        <f>'d. henk.tietovarannot'!U43</f>
        <v>0</v>
      </c>
      <c r="C54" s="26">
        <f>'d. henk.tietovarannot'!W43</f>
        <v>0</v>
      </c>
      <c r="D54" s="26">
        <f>'d. henk.tietovarannot'!X43</f>
        <v>0</v>
      </c>
      <c r="E54" s="26">
        <f>'d. henk.tietovarannot'!Y43</f>
        <v>0</v>
      </c>
      <c r="F54" s="26">
        <f>'d. henk.tietovarannot'!Z43</f>
        <v>0</v>
      </c>
      <c r="G54" s="26">
        <f>'d. henk.tietovarannot'!AA43</f>
        <v>0</v>
      </c>
      <c r="H54" s="26">
        <f>'d. henk.tietovarannot'!AB43</f>
        <v>0</v>
      </c>
      <c r="I54" s="26">
        <f>'d. henk.tietovarannot'!AC43</f>
        <v>0</v>
      </c>
      <c r="J54" s="26" t="str">
        <f>'d. henk.tietovarannot'!D43</f>
        <v xml:space="preserve"> </v>
      </c>
      <c r="K54" s="26">
        <f>'d. henk.tietovarannot'!AE43</f>
        <v>0</v>
      </c>
      <c r="L54" s="26">
        <f>'d. henk.tietovarannot'!AH43</f>
        <v>0</v>
      </c>
      <c r="M54" s="26">
        <f>'d. henk.tietovarannot'!AI43</f>
        <v>0</v>
      </c>
      <c r="N54" s="24">
        <f>f.tietoturva_henk.tietovarannot!J43</f>
        <v>0</v>
      </c>
    </row>
    <row r="55" spans="1:14" s="1" customFormat="1" ht="13.5" customHeight="1" x14ac:dyDescent="0.35">
      <c r="A55" s="23" t="str">
        <f>'d. henk.tietovarannot'!B44</f>
        <v xml:space="preserve"> </v>
      </c>
      <c r="B55" s="26">
        <f>'d. henk.tietovarannot'!U44</f>
        <v>0</v>
      </c>
      <c r="C55" s="26">
        <f>'d. henk.tietovarannot'!W44</f>
        <v>0</v>
      </c>
      <c r="D55" s="26">
        <f>'d. henk.tietovarannot'!X44</f>
        <v>0</v>
      </c>
      <c r="E55" s="26">
        <f>'d. henk.tietovarannot'!Y44</f>
        <v>0</v>
      </c>
      <c r="F55" s="26">
        <f>'d. henk.tietovarannot'!Z44</f>
        <v>0</v>
      </c>
      <c r="G55" s="26">
        <f>'d. henk.tietovarannot'!AA44</f>
        <v>0</v>
      </c>
      <c r="H55" s="26">
        <f>'d. henk.tietovarannot'!AB44</f>
        <v>0</v>
      </c>
      <c r="I55" s="26">
        <f>'d. henk.tietovarannot'!AC44</f>
        <v>0</v>
      </c>
      <c r="J55" s="26" t="str">
        <f>'d. henk.tietovarannot'!D44</f>
        <v xml:space="preserve"> </v>
      </c>
      <c r="K55" s="26">
        <f>'d. henk.tietovarannot'!AE44</f>
        <v>0</v>
      </c>
      <c r="L55" s="26">
        <f>'d. henk.tietovarannot'!AH44</f>
        <v>0</v>
      </c>
      <c r="M55" s="26">
        <f>'d. henk.tietovarannot'!AI44</f>
        <v>0</v>
      </c>
      <c r="N55" s="24">
        <f>f.tietoturva_henk.tietovarannot!J44</f>
        <v>0</v>
      </c>
    </row>
    <row r="56" spans="1:14" s="1" customFormat="1" ht="13.5" customHeight="1" x14ac:dyDescent="0.35">
      <c r="A56" s="23" t="str">
        <f>'d. henk.tietovarannot'!B45</f>
        <v xml:space="preserve"> </v>
      </c>
      <c r="B56" s="26">
        <f>'d. henk.tietovarannot'!U45</f>
        <v>0</v>
      </c>
      <c r="C56" s="26">
        <f>'d. henk.tietovarannot'!W45</f>
        <v>0</v>
      </c>
      <c r="D56" s="26">
        <f>'d. henk.tietovarannot'!X45</f>
        <v>0</v>
      </c>
      <c r="E56" s="26">
        <f>'d. henk.tietovarannot'!Y45</f>
        <v>0</v>
      </c>
      <c r="F56" s="26">
        <f>'d. henk.tietovarannot'!Z45</f>
        <v>0</v>
      </c>
      <c r="G56" s="26">
        <f>'d. henk.tietovarannot'!AA45</f>
        <v>0</v>
      </c>
      <c r="H56" s="26">
        <f>'d. henk.tietovarannot'!AB45</f>
        <v>0</v>
      </c>
      <c r="I56" s="26">
        <f>'d. henk.tietovarannot'!AC45</f>
        <v>0</v>
      </c>
      <c r="J56" s="26" t="str">
        <f>'d. henk.tietovarannot'!D45</f>
        <v xml:space="preserve"> </v>
      </c>
      <c r="K56" s="26">
        <f>'d. henk.tietovarannot'!AE45</f>
        <v>0</v>
      </c>
      <c r="L56" s="26">
        <f>'d. henk.tietovarannot'!AH45</f>
        <v>0</v>
      </c>
      <c r="M56" s="26">
        <f>'d. henk.tietovarannot'!AI45</f>
        <v>0</v>
      </c>
      <c r="N56" s="24">
        <f>f.tietoturva_henk.tietovarannot!J45</f>
        <v>0</v>
      </c>
    </row>
    <row r="57" spans="1:14" s="1" customFormat="1" ht="13.5" customHeight="1" x14ac:dyDescent="0.35">
      <c r="A57" s="23" t="str">
        <f>'d. henk.tietovarannot'!B46</f>
        <v xml:space="preserve"> </v>
      </c>
      <c r="B57" s="26">
        <f>'d. henk.tietovarannot'!U46</f>
        <v>0</v>
      </c>
      <c r="C57" s="26">
        <f>'d. henk.tietovarannot'!W46</f>
        <v>0</v>
      </c>
      <c r="D57" s="26">
        <f>'d. henk.tietovarannot'!X46</f>
        <v>0</v>
      </c>
      <c r="E57" s="26">
        <f>'d. henk.tietovarannot'!Y46</f>
        <v>0</v>
      </c>
      <c r="F57" s="26">
        <f>'d. henk.tietovarannot'!Z46</f>
        <v>0</v>
      </c>
      <c r="G57" s="26">
        <f>'d. henk.tietovarannot'!AA46</f>
        <v>0</v>
      </c>
      <c r="H57" s="26">
        <f>'d. henk.tietovarannot'!AB46</f>
        <v>0</v>
      </c>
      <c r="I57" s="26">
        <f>'d. henk.tietovarannot'!AC46</f>
        <v>0</v>
      </c>
      <c r="J57" s="26" t="str">
        <f>'d. henk.tietovarannot'!D46</f>
        <v xml:space="preserve"> </v>
      </c>
      <c r="K57" s="26">
        <f>'d. henk.tietovarannot'!AE46</f>
        <v>0</v>
      </c>
      <c r="L57" s="26">
        <f>'d. henk.tietovarannot'!AH46</f>
        <v>0</v>
      </c>
      <c r="M57" s="26">
        <f>'d. henk.tietovarannot'!AI46</f>
        <v>0</v>
      </c>
      <c r="N57" s="24">
        <f>f.tietoturva_henk.tietovarannot!J46</f>
        <v>0</v>
      </c>
    </row>
    <row r="58" spans="1:14" s="1" customFormat="1" ht="13.5" customHeight="1" x14ac:dyDescent="0.35">
      <c r="A58" s="23" t="str">
        <f>'d. henk.tietovarannot'!B47</f>
        <v xml:space="preserve"> </v>
      </c>
      <c r="B58" s="26">
        <f>'d. henk.tietovarannot'!U47</f>
        <v>0</v>
      </c>
      <c r="C58" s="26">
        <f>'d. henk.tietovarannot'!W47</f>
        <v>0</v>
      </c>
      <c r="D58" s="26">
        <f>'d. henk.tietovarannot'!X47</f>
        <v>0</v>
      </c>
      <c r="E58" s="26">
        <f>'d. henk.tietovarannot'!Y47</f>
        <v>0</v>
      </c>
      <c r="F58" s="26">
        <f>'d. henk.tietovarannot'!Z47</f>
        <v>0</v>
      </c>
      <c r="G58" s="26">
        <f>'d. henk.tietovarannot'!AA47</f>
        <v>0</v>
      </c>
      <c r="H58" s="26">
        <f>'d. henk.tietovarannot'!AB47</f>
        <v>0</v>
      </c>
      <c r="I58" s="26">
        <f>'d. henk.tietovarannot'!AC47</f>
        <v>0</v>
      </c>
      <c r="J58" s="26" t="str">
        <f>'d. henk.tietovarannot'!D47</f>
        <v xml:space="preserve"> </v>
      </c>
      <c r="K58" s="26">
        <f>'d. henk.tietovarannot'!AE47</f>
        <v>0</v>
      </c>
      <c r="L58" s="26">
        <f>'d. henk.tietovarannot'!AH47</f>
        <v>0</v>
      </c>
      <c r="M58" s="26">
        <f>'d. henk.tietovarannot'!AI47</f>
        <v>0</v>
      </c>
      <c r="N58" s="24">
        <f>f.tietoturva_henk.tietovarannot!J47</f>
        <v>0</v>
      </c>
    </row>
    <row r="59" spans="1:14" s="1" customFormat="1" ht="13.5" customHeight="1" x14ac:dyDescent="0.35">
      <c r="A59" s="23">
        <f>'d. henk.tietovarannot'!B48</f>
        <v>0</v>
      </c>
      <c r="B59" s="26">
        <f>'d. henk.tietovarannot'!U48</f>
        <v>0</v>
      </c>
      <c r="C59" s="26">
        <f>'d. henk.tietovarannot'!W48</f>
        <v>0</v>
      </c>
      <c r="D59" s="26">
        <f>'d. henk.tietovarannot'!X48</f>
        <v>0</v>
      </c>
      <c r="E59" s="26">
        <f>'d. henk.tietovarannot'!Y48</f>
        <v>0</v>
      </c>
      <c r="F59" s="26">
        <f>'d. henk.tietovarannot'!Z48</f>
        <v>0</v>
      </c>
      <c r="G59" s="26">
        <f>'d. henk.tietovarannot'!AA48</f>
        <v>0</v>
      </c>
      <c r="H59" s="26">
        <f>'d. henk.tietovarannot'!AB48</f>
        <v>0</v>
      </c>
      <c r="I59" s="26">
        <f>'d. henk.tietovarannot'!AC48</f>
        <v>0</v>
      </c>
      <c r="J59" s="26">
        <f>'d. henk.tietovarannot'!D48</f>
        <v>0</v>
      </c>
      <c r="K59" s="26">
        <f>'d. henk.tietovarannot'!AE48</f>
        <v>0</v>
      </c>
      <c r="L59" s="26">
        <f>'d. henk.tietovarannot'!AH48</f>
        <v>0</v>
      </c>
      <c r="M59" s="26">
        <f>'d. henk.tietovarannot'!AI48</f>
        <v>0</v>
      </c>
      <c r="N59" s="24">
        <f>f.tietoturva_henk.tietovarannot!J48</f>
        <v>0</v>
      </c>
    </row>
    <row r="60" spans="1:14" s="1" customFormat="1" ht="13.5" customHeight="1" x14ac:dyDescent="0.35">
      <c r="A60" s="23">
        <f>'d. henk.tietovarannot'!B49</f>
        <v>0</v>
      </c>
      <c r="B60" s="26">
        <f>'d. henk.tietovarannot'!U49</f>
        <v>0</v>
      </c>
      <c r="C60" s="26">
        <f>'d. henk.tietovarannot'!W49</f>
        <v>0</v>
      </c>
      <c r="D60" s="26">
        <f>'d. henk.tietovarannot'!X49</f>
        <v>0</v>
      </c>
      <c r="E60" s="26">
        <f>'d. henk.tietovarannot'!Y49</f>
        <v>0</v>
      </c>
      <c r="F60" s="26">
        <f>'d. henk.tietovarannot'!Z49</f>
        <v>0</v>
      </c>
      <c r="G60" s="26">
        <f>'d. henk.tietovarannot'!AA49</f>
        <v>0</v>
      </c>
      <c r="H60" s="26">
        <f>'d. henk.tietovarannot'!AB49</f>
        <v>0</v>
      </c>
      <c r="I60" s="26">
        <f>'d. henk.tietovarannot'!AC49</f>
        <v>0</v>
      </c>
      <c r="J60" s="26">
        <f>'d. henk.tietovarannot'!D49</f>
        <v>0</v>
      </c>
      <c r="K60" s="26">
        <f>'d. henk.tietovarannot'!AE49</f>
        <v>0</v>
      </c>
      <c r="L60" s="26">
        <f>'d. henk.tietovarannot'!AH49</f>
        <v>0</v>
      </c>
      <c r="M60" s="26">
        <f>'d. henk.tietovarannot'!AI49</f>
        <v>0</v>
      </c>
      <c r="N60" s="24">
        <f>f.tietoturva_henk.tietovarannot!J49</f>
        <v>0</v>
      </c>
    </row>
    <row r="61" spans="1:14" s="1" customFormat="1" ht="13.5" customHeight="1" x14ac:dyDescent="0.35">
      <c r="A61" s="23">
        <f>'d. henk.tietovarannot'!B50</f>
        <v>0</v>
      </c>
      <c r="B61" s="26">
        <f>'d. henk.tietovarannot'!U50</f>
        <v>0</v>
      </c>
      <c r="C61" s="26">
        <f>'d. henk.tietovarannot'!W50</f>
        <v>0</v>
      </c>
      <c r="D61" s="26">
        <f>'d. henk.tietovarannot'!X50</f>
        <v>0</v>
      </c>
      <c r="E61" s="26">
        <f>'d. henk.tietovarannot'!Y50</f>
        <v>0</v>
      </c>
      <c r="F61" s="26">
        <f>'d. henk.tietovarannot'!Z50</f>
        <v>0</v>
      </c>
      <c r="G61" s="26">
        <f>'d. henk.tietovarannot'!AA50</f>
        <v>0</v>
      </c>
      <c r="H61" s="26">
        <f>'d. henk.tietovarannot'!AB50</f>
        <v>0</v>
      </c>
      <c r="I61" s="26">
        <f>'d. henk.tietovarannot'!AC50</f>
        <v>0</v>
      </c>
      <c r="J61" s="26">
        <f>'d. henk.tietovarannot'!D50</f>
        <v>0</v>
      </c>
      <c r="K61" s="26">
        <f>'d. henk.tietovarannot'!AE50</f>
        <v>0</v>
      </c>
      <c r="L61" s="26">
        <f>'d. henk.tietovarannot'!AH50</f>
        <v>0</v>
      </c>
      <c r="M61" s="26">
        <f>'d. henk.tietovarannot'!AI50</f>
        <v>0</v>
      </c>
      <c r="N61" s="24">
        <f>f.tietoturva_henk.tietovarannot!J50</f>
        <v>0</v>
      </c>
    </row>
    <row r="62" spans="1:14" s="1" customFormat="1" ht="13.5" customHeight="1" x14ac:dyDescent="0.35">
      <c r="A62" s="23">
        <f>'d. henk.tietovarannot'!B51</f>
        <v>0</v>
      </c>
      <c r="B62" s="26">
        <f>'d. henk.tietovarannot'!U51</f>
        <v>0</v>
      </c>
      <c r="C62" s="26">
        <f>'d. henk.tietovarannot'!W51</f>
        <v>0</v>
      </c>
      <c r="D62" s="26">
        <f>'d. henk.tietovarannot'!X51</f>
        <v>0</v>
      </c>
      <c r="E62" s="26">
        <f>'d. henk.tietovarannot'!Y51</f>
        <v>0</v>
      </c>
      <c r="F62" s="26">
        <f>'d. henk.tietovarannot'!Z51</f>
        <v>0</v>
      </c>
      <c r="G62" s="26">
        <f>'d. henk.tietovarannot'!AA51</f>
        <v>0</v>
      </c>
      <c r="H62" s="26">
        <f>'d. henk.tietovarannot'!AB51</f>
        <v>0</v>
      </c>
      <c r="I62" s="26">
        <f>'d. henk.tietovarannot'!AC51</f>
        <v>0</v>
      </c>
      <c r="J62" s="26">
        <f>'d. henk.tietovarannot'!D51</f>
        <v>0</v>
      </c>
      <c r="K62" s="26">
        <f>'d. henk.tietovarannot'!AE51</f>
        <v>0</v>
      </c>
      <c r="L62" s="26">
        <f>'d. henk.tietovarannot'!AH51</f>
        <v>0</v>
      </c>
      <c r="M62" s="26">
        <f>'d. henk.tietovarannot'!AI51</f>
        <v>0</v>
      </c>
      <c r="N62" s="24">
        <f>f.tietoturva_henk.tietovarannot!J51</f>
        <v>0</v>
      </c>
    </row>
    <row r="63" spans="1:14" s="1" customFormat="1" ht="13.5" customHeight="1" x14ac:dyDescent="0.35">
      <c r="A63" s="23">
        <f>'d. henk.tietovarannot'!B52</f>
        <v>0</v>
      </c>
      <c r="B63" s="26">
        <f>'d. henk.tietovarannot'!U52</f>
        <v>0</v>
      </c>
      <c r="C63" s="26">
        <f>'d. henk.tietovarannot'!W52</f>
        <v>0</v>
      </c>
      <c r="D63" s="26">
        <f>'d. henk.tietovarannot'!X52</f>
        <v>0</v>
      </c>
      <c r="E63" s="26">
        <f>'d. henk.tietovarannot'!Y52</f>
        <v>0</v>
      </c>
      <c r="F63" s="26">
        <f>'d. henk.tietovarannot'!Z52</f>
        <v>0</v>
      </c>
      <c r="G63" s="26">
        <f>'d. henk.tietovarannot'!AA52</f>
        <v>0</v>
      </c>
      <c r="H63" s="26">
        <f>'d. henk.tietovarannot'!AB52</f>
        <v>0</v>
      </c>
      <c r="I63" s="26">
        <f>'d. henk.tietovarannot'!AC52</f>
        <v>0</v>
      </c>
      <c r="J63" s="26">
        <f>'d. henk.tietovarannot'!D52</f>
        <v>0</v>
      </c>
      <c r="K63" s="26">
        <f>'d. henk.tietovarannot'!AE52</f>
        <v>0</v>
      </c>
      <c r="L63" s="26">
        <f>'d. henk.tietovarannot'!AH52</f>
        <v>0</v>
      </c>
      <c r="M63" s="26">
        <f>'d. henk.tietovarannot'!AI52</f>
        <v>0</v>
      </c>
      <c r="N63" s="24">
        <f>f.tietoturva_henk.tietovarannot!J52</f>
        <v>0</v>
      </c>
    </row>
    <row r="64" spans="1:14" s="1" customFormat="1" ht="13.5" customHeight="1" x14ac:dyDescent="0.35">
      <c r="A64" s="23">
        <f>'d. henk.tietovarannot'!B53</f>
        <v>0</v>
      </c>
      <c r="B64" s="26">
        <f>'d. henk.tietovarannot'!U53</f>
        <v>0</v>
      </c>
      <c r="C64" s="26">
        <f>'d. henk.tietovarannot'!W53</f>
        <v>0</v>
      </c>
      <c r="D64" s="26">
        <f>'d. henk.tietovarannot'!X53</f>
        <v>0</v>
      </c>
      <c r="E64" s="26">
        <f>'d. henk.tietovarannot'!Y53</f>
        <v>0</v>
      </c>
      <c r="F64" s="26">
        <f>'d. henk.tietovarannot'!Z53</f>
        <v>0</v>
      </c>
      <c r="G64" s="26">
        <f>'d. henk.tietovarannot'!AA53</f>
        <v>0</v>
      </c>
      <c r="H64" s="26">
        <f>'d. henk.tietovarannot'!AB53</f>
        <v>0</v>
      </c>
      <c r="I64" s="26">
        <f>'d. henk.tietovarannot'!AC53</f>
        <v>0</v>
      </c>
      <c r="J64" s="26">
        <f>'d. henk.tietovarannot'!D53</f>
        <v>0</v>
      </c>
      <c r="K64" s="26">
        <f>'d. henk.tietovarannot'!AE53</f>
        <v>0</v>
      </c>
      <c r="L64" s="26">
        <f>'d. henk.tietovarannot'!AH53</f>
        <v>0</v>
      </c>
      <c r="M64" s="26">
        <f>'d. henk.tietovarannot'!AI53</f>
        <v>0</v>
      </c>
      <c r="N64" s="24">
        <f>f.tietoturva_henk.tietovarannot!J53</f>
        <v>0</v>
      </c>
    </row>
    <row r="65" spans="1:14" s="1" customFormat="1" ht="13.5" customHeight="1" x14ac:dyDescent="0.35">
      <c r="A65" s="23">
        <f>'d. henk.tietovarannot'!B54</f>
        <v>0</v>
      </c>
      <c r="B65" s="26">
        <f>'d. henk.tietovarannot'!U54</f>
        <v>0</v>
      </c>
      <c r="C65" s="26">
        <f>'d. henk.tietovarannot'!W54</f>
        <v>0</v>
      </c>
      <c r="D65" s="26">
        <f>'d. henk.tietovarannot'!X54</f>
        <v>0</v>
      </c>
      <c r="E65" s="26">
        <f>'d. henk.tietovarannot'!Y54</f>
        <v>0</v>
      </c>
      <c r="F65" s="26">
        <f>'d. henk.tietovarannot'!Z54</f>
        <v>0</v>
      </c>
      <c r="G65" s="26">
        <f>'d. henk.tietovarannot'!AA54</f>
        <v>0</v>
      </c>
      <c r="H65" s="26">
        <f>'d. henk.tietovarannot'!AB54</f>
        <v>0</v>
      </c>
      <c r="I65" s="26">
        <f>'d. henk.tietovarannot'!AC54</f>
        <v>0</v>
      </c>
      <c r="J65" s="26">
        <f>'d. henk.tietovarannot'!D54</f>
        <v>0</v>
      </c>
      <c r="K65" s="26">
        <f>'d. henk.tietovarannot'!AE54</f>
        <v>0</v>
      </c>
      <c r="L65" s="26">
        <f>'d. henk.tietovarannot'!AH54</f>
        <v>0</v>
      </c>
      <c r="M65" s="26">
        <f>'d. henk.tietovarannot'!AI54</f>
        <v>0</v>
      </c>
      <c r="N65" s="24">
        <f>f.tietoturva_henk.tietovarannot!J54</f>
        <v>0</v>
      </c>
    </row>
    <row r="66" spans="1:14" s="1" customFormat="1" ht="13.5" customHeight="1" x14ac:dyDescent="0.35">
      <c r="A66" s="23">
        <f>'d. henk.tietovarannot'!B55</f>
        <v>0</v>
      </c>
      <c r="B66" s="26">
        <f>'d. henk.tietovarannot'!U55</f>
        <v>0</v>
      </c>
      <c r="C66" s="26">
        <f>'d. henk.tietovarannot'!W55</f>
        <v>0</v>
      </c>
      <c r="D66" s="26">
        <f>'d. henk.tietovarannot'!X55</f>
        <v>0</v>
      </c>
      <c r="E66" s="26">
        <f>'d. henk.tietovarannot'!Y55</f>
        <v>0</v>
      </c>
      <c r="F66" s="26">
        <f>'d. henk.tietovarannot'!Z55</f>
        <v>0</v>
      </c>
      <c r="G66" s="26">
        <f>'d. henk.tietovarannot'!AA55</f>
        <v>0</v>
      </c>
      <c r="H66" s="26">
        <f>'d. henk.tietovarannot'!AB55</f>
        <v>0</v>
      </c>
      <c r="I66" s="26">
        <f>'d. henk.tietovarannot'!AC55</f>
        <v>0</v>
      </c>
      <c r="J66" s="26">
        <f>'d. henk.tietovarannot'!D55</f>
        <v>0</v>
      </c>
      <c r="K66" s="26">
        <f>'d. henk.tietovarannot'!AE55</f>
        <v>0</v>
      </c>
      <c r="L66" s="26">
        <f>'d. henk.tietovarannot'!AH55</f>
        <v>0</v>
      </c>
      <c r="M66" s="26">
        <f>'d. henk.tietovarannot'!AI55</f>
        <v>0</v>
      </c>
      <c r="N66" s="24">
        <f>f.tietoturva_henk.tietovarannot!J55</f>
        <v>0</v>
      </c>
    </row>
    <row r="67" spans="1:14" s="1" customFormat="1" ht="13.5" customHeight="1" x14ac:dyDescent="0.35">
      <c r="A67" s="23">
        <f>'d. henk.tietovarannot'!B56</f>
        <v>0</v>
      </c>
      <c r="B67" s="26">
        <f>'d. henk.tietovarannot'!U56</f>
        <v>0</v>
      </c>
      <c r="C67" s="26">
        <f>'d. henk.tietovarannot'!W56</f>
        <v>0</v>
      </c>
      <c r="D67" s="26">
        <f>'d. henk.tietovarannot'!X56</f>
        <v>0</v>
      </c>
      <c r="E67" s="26">
        <f>'d. henk.tietovarannot'!Y56</f>
        <v>0</v>
      </c>
      <c r="F67" s="26">
        <f>'d. henk.tietovarannot'!Z56</f>
        <v>0</v>
      </c>
      <c r="G67" s="26">
        <f>'d. henk.tietovarannot'!AA56</f>
        <v>0</v>
      </c>
      <c r="H67" s="26">
        <f>'d. henk.tietovarannot'!AB56</f>
        <v>0</v>
      </c>
      <c r="I67" s="26">
        <f>'d. henk.tietovarannot'!AC56</f>
        <v>0</v>
      </c>
      <c r="J67" s="26">
        <f>'d. henk.tietovarannot'!D56</f>
        <v>0</v>
      </c>
      <c r="K67" s="26">
        <f>'d. henk.tietovarannot'!AE56</f>
        <v>0</v>
      </c>
      <c r="L67" s="26">
        <f>'d. henk.tietovarannot'!AH56</f>
        <v>0</v>
      </c>
      <c r="M67" s="26">
        <f>'d. henk.tietovarannot'!AI56</f>
        <v>0</v>
      </c>
      <c r="N67" s="24">
        <f>f.tietoturva_henk.tietovarannot!J56</f>
        <v>0</v>
      </c>
    </row>
    <row r="68" spans="1:14" s="1" customFormat="1" ht="13.5" customHeight="1" x14ac:dyDescent="0.35">
      <c r="A68" s="23">
        <f>'d. henk.tietovarannot'!B57</f>
        <v>0</v>
      </c>
      <c r="B68" s="26">
        <f>'d. henk.tietovarannot'!U57</f>
        <v>0</v>
      </c>
      <c r="C68" s="26">
        <f>'d. henk.tietovarannot'!W57</f>
        <v>0</v>
      </c>
      <c r="D68" s="26">
        <f>'d. henk.tietovarannot'!X57</f>
        <v>0</v>
      </c>
      <c r="E68" s="26">
        <f>'d. henk.tietovarannot'!Y57</f>
        <v>0</v>
      </c>
      <c r="F68" s="26">
        <f>'d. henk.tietovarannot'!Z57</f>
        <v>0</v>
      </c>
      <c r="G68" s="26">
        <f>'d. henk.tietovarannot'!AA57</f>
        <v>0</v>
      </c>
      <c r="H68" s="26">
        <f>'d. henk.tietovarannot'!AB57</f>
        <v>0</v>
      </c>
      <c r="I68" s="26">
        <f>'d. henk.tietovarannot'!AC57</f>
        <v>0</v>
      </c>
      <c r="J68" s="26">
        <f>'d. henk.tietovarannot'!D57</f>
        <v>0</v>
      </c>
      <c r="K68" s="26">
        <f>'d. henk.tietovarannot'!AE57</f>
        <v>0</v>
      </c>
      <c r="L68" s="26">
        <f>'d. henk.tietovarannot'!AH57</f>
        <v>0</v>
      </c>
      <c r="M68" s="26">
        <f>'d. henk.tietovarannot'!AI57</f>
        <v>0</v>
      </c>
      <c r="N68" s="24">
        <f>f.tietoturva_henk.tietovarannot!J57</f>
        <v>0</v>
      </c>
    </row>
    <row r="69" spans="1:14" s="1" customFormat="1" ht="13.5" customHeight="1" x14ac:dyDescent="0.35">
      <c r="A69" s="23">
        <f>'d. henk.tietovarannot'!B58</f>
        <v>0</v>
      </c>
      <c r="B69" s="26">
        <f>'d. henk.tietovarannot'!U58</f>
        <v>0</v>
      </c>
      <c r="C69" s="26">
        <f>'d. henk.tietovarannot'!W58</f>
        <v>0</v>
      </c>
      <c r="D69" s="26">
        <f>'d. henk.tietovarannot'!X58</f>
        <v>0</v>
      </c>
      <c r="E69" s="26">
        <f>'d. henk.tietovarannot'!Y58</f>
        <v>0</v>
      </c>
      <c r="F69" s="26">
        <f>'d. henk.tietovarannot'!Z58</f>
        <v>0</v>
      </c>
      <c r="G69" s="26">
        <f>'d. henk.tietovarannot'!AA58</f>
        <v>0</v>
      </c>
      <c r="H69" s="26">
        <f>'d. henk.tietovarannot'!AB58</f>
        <v>0</v>
      </c>
      <c r="I69" s="26">
        <f>'d. henk.tietovarannot'!AC58</f>
        <v>0</v>
      </c>
      <c r="J69" s="26">
        <f>'d. henk.tietovarannot'!D58</f>
        <v>0</v>
      </c>
      <c r="K69" s="26">
        <f>'d. henk.tietovarannot'!AE58</f>
        <v>0</v>
      </c>
      <c r="L69" s="26">
        <f>'d. henk.tietovarannot'!AH58</f>
        <v>0</v>
      </c>
      <c r="M69" s="26">
        <f>'d. henk.tietovarannot'!AI58</f>
        <v>0</v>
      </c>
      <c r="N69" s="24">
        <f>f.tietoturva_henk.tietovarannot!J58</f>
        <v>0</v>
      </c>
    </row>
    <row r="70" spans="1:14" s="1" customFormat="1" ht="13.5" customHeight="1" x14ac:dyDescent="0.35">
      <c r="A70" s="23">
        <f>'d. henk.tietovarannot'!B59</f>
        <v>0</v>
      </c>
      <c r="B70" s="26">
        <f>'d. henk.tietovarannot'!U59</f>
        <v>0</v>
      </c>
      <c r="C70" s="26">
        <f>'d. henk.tietovarannot'!W59</f>
        <v>0</v>
      </c>
      <c r="D70" s="26">
        <f>'d. henk.tietovarannot'!X59</f>
        <v>0</v>
      </c>
      <c r="E70" s="26">
        <f>'d. henk.tietovarannot'!Y59</f>
        <v>0</v>
      </c>
      <c r="F70" s="26">
        <f>'d. henk.tietovarannot'!Z59</f>
        <v>0</v>
      </c>
      <c r="G70" s="26">
        <f>'d. henk.tietovarannot'!AA59</f>
        <v>0</v>
      </c>
      <c r="H70" s="26">
        <f>'d. henk.tietovarannot'!AB59</f>
        <v>0</v>
      </c>
      <c r="I70" s="26">
        <f>'d. henk.tietovarannot'!AC59</f>
        <v>0</v>
      </c>
      <c r="J70" s="26">
        <f>'d. henk.tietovarannot'!D59</f>
        <v>0</v>
      </c>
      <c r="K70" s="26">
        <f>'d. henk.tietovarannot'!AE59</f>
        <v>0</v>
      </c>
      <c r="L70" s="26">
        <f>'d. henk.tietovarannot'!AH59</f>
        <v>0</v>
      </c>
      <c r="M70" s="26">
        <f>'d. henk.tietovarannot'!AI59</f>
        <v>0</v>
      </c>
      <c r="N70" s="24">
        <f>f.tietoturva_henk.tietovarannot!J59</f>
        <v>0</v>
      </c>
    </row>
    <row r="71" spans="1:14" s="1" customFormat="1" ht="13.5" customHeight="1" x14ac:dyDescent="0.35">
      <c r="A71" s="23">
        <f>'d. henk.tietovarannot'!B60</f>
        <v>0</v>
      </c>
      <c r="B71" s="26">
        <f>'d. henk.tietovarannot'!U60</f>
        <v>0</v>
      </c>
      <c r="C71" s="26">
        <f>'d. henk.tietovarannot'!W60</f>
        <v>0</v>
      </c>
      <c r="D71" s="26">
        <f>'d. henk.tietovarannot'!X60</f>
        <v>0</v>
      </c>
      <c r="E71" s="26">
        <f>'d. henk.tietovarannot'!Y60</f>
        <v>0</v>
      </c>
      <c r="F71" s="26">
        <f>'d. henk.tietovarannot'!Z60</f>
        <v>0</v>
      </c>
      <c r="G71" s="26">
        <f>'d. henk.tietovarannot'!AA60</f>
        <v>0</v>
      </c>
      <c r="H71" s="26">
        <f>'d. henk.tietovarannot'!AB60</f>
        <v>0</v>
      </c>
      <c r="I71" s="26">
        <f>'d. henk.tietovarannot'!AC60</f>
        <v>0</v>
      </c>
      <c r="J71" s="26">
        <f>'d. henk.tietovarannot'!D60</f>
        <v>0</v>
      </c>
      <c r="K71" s="26">
        <f>'d. henk.tietovarannot'!AE60</f>
        <v>0</v>
      </c>
      <c r="L71" s="26">
        <f>'d. henk.tietovarannot'!AH60</f>
        <v>0</v>
      </c>
      <c r="M71" s="26">
        <f>'d. henk.tietovarannot'!AI60</f>
        <v>0</v>
      </c>
      <c r="N71" s="24">
        <f>f.tietoturva_henk.tietovarannot!J60</f>
        <v>0</v>
      </c>
    </row>
    <row r="72" spans="1:14" s="1" customFormat="1" ht="13.5" customHeight="1" x14ac:dyDescent="0.35">
      <c r="A72" s="23">
        <f>'d. henk.tietovarannot'!B61</f>
        <v>0</v>
      </c>
      <c r="B72" s="26">
        <f>'d. henk.tietovarannot'!U61</f>
        <v>0</v>
      </c>
      <c r="C72" s="26">
        <f>'d. henk.tietovarannot'!W61</f>
        <v>0</v>
      </c>
      <c r="D72" s="26">
        <f>'d. henk.tietovarannot'!X61</f>
        <v>0</v>
      </c>
      <c r="E72" s="26">
        <f>'d. henk.tietovarannot'!Y61</f>
        <v>0</v>
      </c>
      <c r="F72" s="26">
        <f>'d. henk.tietovarannot'!Z61</f>
        <v>0</v>
      </c>
      <c r="G72" s="26">
        <f>'d. henk.tietovarannot'!AA61</f>
        <v>0</v>
      </c>
      <c r="H72" s="26">
        <f>'d. henk.tietovarannot'!AB61</f>
        <v>0</v>
      </c>
      <c r="I72" s="26">
        <f>'d. henk.tietovarannot'!AC61</f>
        <v>0</v>
      </c>
      <c r="J72" s="26">
        <f>'d. henk.tietovarannot'!D61</f>
        <v>0</v>
      </c>
      <c r="K72" s="26">
        <f>'d. henk.tietovarannot'!AE61</f>
        <v>0</v>
      </c>
      <c r="L72" s="26">
        <f>'d. henk.tietovarannot'!AH61</f>
        <v>0</v>
      </c>
      <c r="M72" s="26">
        <f>'d. henk.tietovarannot'!AI61</f>
        <v>0</v>
      </c>
      <c r="N72" s="24">
        <f>f.tietoturva_henk.tietovarannot!J61</f>
        <v>0</v>
      </c>
    </row>
    <row r="73" spans="1:14" s="1" customFormat="1" ht="13.5" customHeight="1" x14ac:dyDescent="0.35">
      <c r="A73" s="23">
        <f>'d. henk.tietovarannot'!B62</f>
        <v>0</v>
      </c>
      <c r="B73" s="26">
        <f>'d. henk.tietovarannot'!U62</f>
        <v>0</v>
      </c>
      <c r="C73" s="26">
        <f>'d. henk.tietovarannot'!W62</f>
        <v>0</v>
      </c>
      <c r="D73" s="26">
        <f>'d. henk.tietovarannot'!X62</f>
        <v>0</v>
      </c>
      <c r="E73" s="26">
        <f>'d. henk.tietovarannot'!Y62</f>
        <v>0</v>
      </c>
      <c r="F73" s="26">
        <f>'d. henk.tietovarannot'!Z62</f>
        <v>0</v>
      </c>
      <c r="G73" s="26">
        <f>'d. henk.tietovarannot'!AA62</f>
        <v>0</v>
      </c>
      <c r="H73" s="26">
        <f>'d. henk.tietovarannot'!AB62</f>
        <v>0</v>
      </c>
      <c r="I73" s="26">
        <f>'d. henk.tietovarannot'!AC62</f>
        <v>0</v>
      </c>
      <c r="J73" s="26">
        <f>'d. henk.tietovarannot'!D62</f>
        <v>0</v>
      </c>
      <c r="K73" s="26">
        <f>'d. henk.tietovarannot'!AE62</f>
        <v>0</v>
      </c>
      <c r="L73" s="26">
        <f>'d. henk.tietovarannot'!AH62</f>
        <v>0</v>
      </c>
      <c r="M73" s="26">
        <f>'d. henk.tietovarannot'!AI62</f>
        <v>0</v>
      </c>
      <c r="N73" s="24">
        <f>f.tietoturva_henk.tietovarannot!J62</f>
        <v>0</v>
      </c>
    </row>
    <row r="74" spans="1:14" s="1" customFormat="1" ht="13.5" customHeight="1" x14ac:dyDescent="0.35">
      <c r="A74" s="23">
        <f>'d. henk.tietovarannot'!B63</f>
        <v>0</v>
      </c>
      <c r="B74" s="26">
        <f>'d. henk.tietovarannot'!U63</f>
        <v>0</v>
      </c>
      <c r="C74" s="26">
        <f>'d. henk.tietovarannot'!W63</f>
        <v>0</v>
      </c>
      <c r="D74" s="26">
        <f>'d. henk.tietovarannot'!X63</f>
        <v>0</v>
      </c>
      <c r="E74" s="26">
        <f>'d. henk.tietovarannot'!Y63</f>
        <v>0</v>
      </c>
      <c r="F74" s="26">
        <f>'d. henk.tietovarannot'!Z63</f>
        <v>0</v>
      </c>
      <c r="G74" s="26">
        <f>'d. henk.tietovarannot'!AA63</f>
        <v>0</v>
      </c>
      <c r="H74" s="26">
        <f>'d. henk.tietovarannot'!AB63</f>
        <v>0</v>
      </c>
      <c r="I74" s="26">
        <f>'d. henk.tietovarannot'!AC63</f>
        <v>0</v>
      </c>
      <c r="J74" s="26">
        <f>'d. henk.tietovarannot'!D63</f>
        <v>0</v>
      </c>
      <c r="K74" s="26">
        <f>'d. henk.tietovarannot'!AE63</f>
        <v>0</v>
      </c>
      <c r="L74" s="26">
        <f>'d. henk.tietovarannot'!AH63</f>
        <v>0</v>
      </c>
      <c r="M74" s="26">
        <f>'d. henk.tietovarannot'!AI63</f>
        <v>0</v>
      </c>
      <c r="N74" s="24">
        <f>f.tietoturva_henk.tietovarannot!J63</f>
        <v>0</v>
      </c>
    </row>
    <row r="75" spans="1:14" s="1" customFormat="1" ht="13.5" customHeight="1" x14ac:dyDescent="0.35">
      <c r="A75" s="23">
        <f>'d. henk.tietovarannot'!B64</f>
        <v>0</v>
      </c>
      <c r="B75" s="26">
        <f>'d. henk.tietovarannot'!U64</f>
        <v>0</v>
      </c>
      <c r="C75" s="26">
        <f>'d. henk.tietovarannot'!W64</f>
        <v>0</v>
      </c>
      <c r="D75" s="26">
        <f>'d. henk.tietovarannot'!X64</f>
        <v>0</v>
      </c>
      <c r="E75" s="26">
        <f>'d. henk.tietovarannot'!Y64</f>
        <v>0</v>
      </c>
      <c r="F75" s="26">
        <f>'d. henk.tietovarannot'!Z64</f>
        <v>0</v>
      </c>
      <c r="G75" s="26">
        <f>'d. henk.tietovarannot'!AA64</f>
        <v>0</v>
      </c>
      <c r="H75" s="26">
        <f>'d. henk.tietovarannot'!AB64</f>
        <v>0</v>
      </c>
      <c r="I75" s="26">
        <f>'d. henk.tietovarannot'!AC64</f>
        <v>0</v>
      </c>
      <c r="J75" s="26">
        <f>'d. henk.tietovarannot'!D64</f>
        <v>0</v>
      </c>
      <c r="K75" s="26">
        <f>'d. henk.tietovarannot'!AE64</f>
        <v>0</v>
      </c>
      <c r="L75" s="26">
        <f>'d. henk.tietovarannot'!AH64</f>
        <v>0</v>
      </c>
      <c r="M75" s="26">
        <f>'d. henk.tietovarannot'!AI64</f>
        <v>0</v>
      </c>
      <c r="N75" s="24">
        <f>f.tietoturva_henk.tietovarannot!J64</f>
        <v>0</v>
      </c>
    </row>
    <row r="76" spans="1:14" s="1" customFormat="1" ht="13.5" customHeight="1" x14ac:dyDescent="0.35">
      <c r="A76" s="23">
        <f>'d. henk.tietovarannot'!B65</f>
        <v>0</v>
      </c>
      <c r="B76" s="26">
        <f>'d. henk.tietovarannot'!U65</f>
        <v>0</v>
      </c>
      <c r="C76" s="26">
        <f>'d. henk.tietovarannot'!W65</f>
        <v>0</v>
      </c>
      <c r="D76" s="26">
        <f>'d. henk.tietovarannot'!X65</f>
        <v>0</v>
      </c>
      <c r="E76" s="26">
        <f>'d. henk.tietovarannot'!Y65</f>
        <v>0</v>
      </c>
      <c r="F76" s="26">
        <f>'d. henk.tietovarannot'!Z65</f>
        <v>0</v>
      </c>
      <c r="G76" s="26">
        <f>'d. henk.tietovarannot'!AA65</f>
        <v>0</v>
      </c>
      <c r="H76" s="26">
        <f>'d. henk.tietovarannot'!AB65</f>
        <v>0</v>
      </c>
      <c r="I76" s="26">
        <f>'d. henk.tietovarannot'!AC65</f>
        <v>0</v>
      </c>
      <c r="J76" s="26">
        <f>'d. henk.tietovarannot'!D65</f>
        <v>0</v>
      </c>
      <c r="K76" s="26">
        <f>'d. henk.tietovarannot'!AE65</f>
        <v>0</v>
      </c>
      <c r="L76" s="26">
        <f>'d. henk.tietovarannot'!AH65</f>
        <v>0</v>
      </c>
      <c r="M76" s="26">
        <f>'d. henk.tietovarannot'!AI65</f>
        <v>0</v>
      </c>
      <c r="N76" s="24">
        <f>f.tietoturva_henk.tietovarannot!J65</f>
        <v>0</v>
      </c>
    </row>
    <row r="77" spans="1:14" s="1" customFormat="1" ht="13.5" customHeight="1" x14ac:dyDescent="0.35">
      <c r="A77" s="23">
        <f>'d. henk.tietovarannot'!B66</f>
        <v>0</v>
      </c>
      <c r="B77" s="26">
        <f>'d. henk.tietovarannot'!U66</f>
        <v>0</v>
      </c>
      <c r="C77" s="26">
        <f>'d. henk.tietovarannot'!W66</f>
        <v>0</v>
      </c>
      <c r="D77" s="26">
        <f>'d. henk.tietovarannot'!X66</f>
        <v>0</v>
      </c>
      <c r="E77" s="26">
        <f>'d. henk.tietovarannot'!Y66</f>
        <v>0</v>
      </c>
      <c r="F77" s="26">
        <f>'d. henk.tietovarannot'!Z66</f>
        <v>0</v>
      </c>
      <c r="G77" s="26">
        <f>'d. henk.tietovarannot'!AA66</f>
        <v>0</v>
      </c>
      <c r="H77" s="26">
        <f>'d. henk.tietovarannot'!AB66</f>
        <v>0</v>
      </c>
      <c r="I77" s="26">
        <f>'d. henk.tietovarannot'!AC66</f>
        <v>0</v>
      </c>
      <c r="J77" s="26">
        <f>'d. henk.tietovarannot'!D66</f>
        <v>0</v>
      </c>
      <c r="K77" s="26">
        <f>'d. henk.tietovarannot'!AE66</f>
        <v>0</v>
      </c>
      <c r="L77" s="26">
        <f>'d. henk.tietovarannot'!AH66</f>
        <v>0</v>
      </c>
      <c r="M77" s="26">
        <f>'d. henk.tietovarannot'!AI66</f>
        <v>0</v>
      </c>
      <c r="N77" s="24">
        <f>f.tietoturva_henk.tietovarannot!J66</f>
        <v>0</v>
      </c>
    </row>
    <row r="78" spans="1:14" s="1" customFormat="1" ht="13.5" customHeight="1" x14ac:dyDescent="0.35">
      <c r="A78" s="23">
        <f>'d. henk.tietovarannot'!B67</f>
        <v>0</v>
      </c>
      <c r="B78" s="26">
        <f>'d. henk.tietovarannot'!U67</f>
        <v>0</v>
      </c>
      <c r="C78" s="26">
        <f>'d. henk.tietovarannot'!W67</f>
        <v>0</v>
      </c>
      <c r="D78" s="26">
        <f>'d. henk.tietovarannot'!X67</f>
        <v>0</v>
      </c>
      <c r="E78" s="26">
        <f>'d. henk.tietovarannot'!Y67</f>
        <v>0</v>
      </c>
      <c r="F78" s="26">
        <f>'d. henk.tietovarannot'!Z67</f>
        <v>0</v>
      </c>
      <c r="G78" s="26">
        <f>'d. henk.tietovarannot'!AA67</f>
        <v>0</v>
      </c>
      <c r="H78" s="26">
        <f>'d. henk.tietovarannot'!AB67</f>
        <v>0</v>
      </c>
      <c r="I78" s="26">
        <f>'d. henk.tietovarannot'!AC67</f>
        <v>0</v>
      </c>
      <c r="J78" s="26">
        <f>'d. henk.tietovarannot'!D67</f>
        <v>0</v>
      </c>
      <c r="K78" s="26">
        <f>'d. henk.tietovarannot'!AE67</f>
        <v>0</v>
      </c>
      <c r="L78" s="26">
        <f>'d. henk.tietovarannot'!AH67</f>
        <v>0</v>
      </c>
      <c r="M78" s="26">
        <f>'d. henk.tietovarannot'!AI67</f>
        <v>0</v>
      </c>
      <c r="N78" s="24">
        <f>f.tietoturva_henk.tietovarannot!J67</f>
        <v>0</v>
      </c>
    </row>
    <row r="79" spans="1:14" s="1" customFormat="1" ht="13.5" customHeight="1" x14ac:dyDescent="0.35">
      <c r="A79" s="23">
        <f>'d. henk.tietovarannot'!B68</f>
        <v>0</v>
      </c>
      <c r="B79" s="26">
        <f>'d. henk.tietovarannot'!U68</f>
        <v>0</v>
      </c>
      <c r="C79" s="26">
        <f>'d. henk.tietovarannot'!W68</f>
        <v>0</v>
      </c>
      <c r="D79" s="26">
        <f>'d. henk.tietovarannot'!X68</f>
        <v>0</v>
      </c>
      <c r="E79" s="26">
        <f>'d. henk.tietovarannot'!Y68</f>
        <v>0</v>
      </c>
      <c r="F79" s="26">
        <f>'d. henk.tietovarannot'!Z68</f>
        <v>0</v>
      </c>
      <c r="G79" s="26">
        <f>'d. henk.tietovarannot'!AA68</f>
        <v>0</v>
      </c>
      <c r="H79" s="26">
        <f>'d. henk.tietovarannot'!AB68</f>
        <v>0</v>
      </c>
      <c r="I79" s="26">
        <f>'d. henk.tietovarannot'!AC68</f>
        <v>0</v>
      </c>
      <c r="J79" s="26">
        <f>'d. henk.tietovarannot'!D68</f>
        <v>0</v>
      </c>
      <c r="K79" s="26">
        <f>'d. henk.tietovarannot'!AE68</f>
        <v>0</v>
      </c>
      <c r="L79" s="26">
        <f>'d. henk.tietovarannot'!AH68</f>
        <v>0</v>
      </c>
      <c r="M79" s="26">
        <f>'d. henk.tietovarannot'!AI68</f>
        <v>0</v>
      </c>
      <c r="N79" s="24">
        <f>f.tietoturva_henk.tietovarannot!J68</f>
        <v>0</v>
      </c>
    </row>
    <row r="80" spans="1:14" s="1" customFormat="1" ht="13.5" customHeight="1" x14ac:dyDescent="0.35">
      <c r="A80" s="23">
        <f>'d. henk.tietovarannot'!B69</f>
        <v>0</v>
      </c>
      <c r="B80" s="26">
        <f>'d. henk.tietovarannot'!U69</f>
        <v>0</v>
      </c>
      <c r="C80" s="26">
        <f>'d. henk.tietovarannot'!W69</f>
        <v>0</v>
      </c>
      <c r="D80" s="26">
        <f>'d. henk.tietovarannot'!X69</f>
        <v>0</v>
      </c>
      <c r="E80" s="26">
        <f>'d. henk.tietovarannot'!Y69</f>
        <v>0</v>
      </c>
      <c r="F80" s="26">
        <f>'d. henk.tietovarannot'!Z69</f>
        <v>0</v>
      </c>
      <c r="G80" s="26">
        <f>'d. henk.tietovarannot'!AA69</f>
        <v>0</v>
      </c>
      <c r="H80" s="26">
        <f>'d. henk.tietovarannot'!AB69</f>
        <v>0</v>
      </c>
      <c r="I80" s="26">
        <f>'d. henk.tietovarannot'!AC69</f>
        <v>0</v>
      </c>
      <c r="J80" s="26">
        <f>'d. henk.tietovarannot'!D69</f>
        <v>0</v>
      </c>
      <c r="K80" s="26">
        <f>'d. henk.tietovarannot'!AE69</f>
        <v>0</v>
      </c>
      <c r="L80" s="26">
        <f>'d. henk.tietovarannot'!AH69</f>
        <v>0</v>
      </c>
      <c r="M80" s="26">
        <f>'d. henk.tietovarannot'!AI69</f>
        <v>0</v>
      </c>
      <c r="N80" s="24">
        <f>f.tietoturva_henk.tietovarannot!J69</f>
        <v>0</v>
      </c>
    </row>
    <row r="81" spans="1:14" s="1" customFormat="1" ht="13.5" customHeight="1" x14ac:dyDescent="0.35">
      <c r="A81" s="23">
        <f>'d. henk.tietovarannot'!B70</f>
        <v>0</v>
      </c>
      <c r="B81" s="26">
        <f>'d. henk.tietovarannot'!U70</f>
        <v>0</v>
      </c>
      <c r="C81" s="26">
        <f>'d. henk.tietovarannot'!W70</f>
        <v>0</v>
      </c>
      <c r="D81" s="26">
        <f>'d. henk.tietovarannot'!X70</f>
        <v>0</v>
      </c>
      <c r="E81" s="26">
        <f>'d. henk.tietovarannot'!Y70</f>
        <v>0</v>
      </c>
      <c r="F81" s="26">
        <f>'d. henk.tietovarannot'!Z70</f>
        <v>0</v>
      </c>
      <c r="G81" s="26">
        <f>'d. henk.tietovarannot'!AA70</f>
        <v>0</v>
      </c>
      <c r="H81" s="26">
        <f>'d. henk.tietovarannot'!AB70</f>
        <v>0</v>
      </c>
      <c r="I81" s="26">
        <f>'d. henk.tietovarannot'!AC70</f>
        <v>0</v>
      </c>
      <c r="J81" s="26">
        <f>'d. henk.tietovarannot'!D70</f>
        <v>0</v>
      </c>
      <c r="K81" s="26">
        <f>'d. henk.tietovarannot'!AE70</f>
        <v>0</v>
      </c>
      <c r="L81" s="26">
        <f>'d. henk.tietovarannot'!AH70</f>
        <v>0</v>
      </c>
      <c r="M81" s="26">
        <f>'d. henk.tietovarannot'!AI70</f>
        <v>0</v>
      </c>
      <c r="N81" s="24">
        <f>f.tietoturva_henk.tietovarannot!J70</f>
        <v>0</v>
      </c>
    </row>
    <row r="82" spans="1:14" s="1" customFormat="1" ht="13.5" customHeight="1" x14ac:dyDescent="0.35">
      <c r="A82" s="23">
        <f>'d. henk.tietovarannot'!B71</f>
        <v>0</v>
      </c>
      <c r="B82" s="26">
        <f>'d. henk.tietovarannot'!U71</f>
        <v>0</v>
      </c>
      <c r="C82" s="26">
        <f>'d. henk.tietovarannot'!W71</f>
        <v>0</v>
      </c>
      <c r="D82" s="26">
        <f>'d. henk.tietovarannot'!X71</f>
        <v>0</v>
      </c>
      <c r="E82" s="26">
        <f>'d. henk.tietovarannot'!Y71</f>
        <v>0</v>
      </c>
      <c r="F82" s="26">
        <f>'d. henk.tietovarannot'!Z71</f>
        <v>0</v>
      </c>
      <c r="G82" s="26">
        <f>'d. henk.tietovarannot'!AA71</f>
        <v>0</v>
      </c>
      <c r="H82" s="26">
        <f>'d. henk.tietovarannot'!AB71</f>
        <v>0</v>
      </c>
      <c r="I82" s="26">
        <f>'d. henk.tietovarannot'!AC71</f>
        <v>0</v>
      </c>
      <c r="J82" s="26">
        <f>'d. henk.tietovarannot'!D71</f>
        <v>0</v>
      </c>
      <c r="K82" s="26">
        <f>'d. henk.tietovarannot'!AE71</f>
        <v>0</v>
      </c>
      <c r="L82" s="26">
        <f>'d. henk.tietovarannot'!AH71</f>
        <v>0</v>
      </c>
      <c r="M82" s="26">
        <f>'d. henk.tietovarannot'!AI71</f>
        <v>0</v>
      </c>
      <c r="N82" s="24">
        <f>f.tietoturva_henk.tietovarannot!J71</f>
        <v>0</v>
      </c>
    </row>
    <row r="83" spans="1:14" s="1" customFormat="1" ht="13.5" customHeight="1" x14ac:dyDescent="0.35">
      <c r="A83" s="23">
        <f>'d. henk.tietovarannot'!B72</f>
        <v>0</v>
      </c>
      <c r="B83" s="26">
        <f>'d. henk.tietovarannot'!U72</f>
        <v>0</v>
      </c>
      <c r="C83" s="26">
        <f>'d. henk.tietovarannot'!W72</f>
        <v>0</v>
      </c>
      <c r="D83" s="26">
        <f>'d. henk.tietovarannot'!X72</f>
        <v>0</v>
      </c>
      <c r="E83" s="26">
        <f>'d. henk.tietovarannot'!Y72</f>
        <v>0</v>
      </c>
      <c r="F83" s="26">
        <f>'d. henk.tietovarannot'!Z72</f>
        <v>0</v>
      </c>
      <c r="G83" s="26">
        <f>'d. henk.tietovarannot'!AA72</f>
        <v>0</v>
      </c>
      <c r="H83" s="26">
        <f>'d. henk.tietovarannot'!AB72</f>
        <v>0</v>
      </c>
      <c r="I83" s="26">
        <f>'d. henk.tietovarannot'!AC72</f>
        <v>0</v>
      </c>
      <c r="J83" s="26">
        <f>'d. henk.tietovarannot'!D72</f>
        <v>0</v>
      </c>
      <c r="K83" s="26">
        <f>'d. henk.tietovarannot'!AE72</f>
        <v>0</v>
      </c>
      <c r="L83" s="26">
        <f>'d. henk.tietovarannot'!AH72</f>
        <v>0</v>
      </c>
      <c r="M83" s="26">
        <f>'d. henk.tietovarannot'!AI72</f>
        <v>0</v>
      </c>
      <c r="N83" s="24">
        <f>f.tietoturva_henk.tietovarannot!J72</f>
        <v>0</v>
      </c>
    </row>
    <row r="84" spans="1:14" s="1" customFormat="1" ht="13.5" customHeight="1" x14ac:dyDescent="0.35">
      <c r="A84" s="23">
        <f>'d. henk.tietovarannot'!B73</f>
        <v>0</v>
      </c>
      <c r="B84" s="26">
        <f>'d. henk.tietovarannot'!U73</f>
        <v>0</v>
      </c>
      <c r="C84" s="26">
        <f>'d. henk.tietovarannot'!W73</f>
        <v>0</v>
      </c>
      <c r="D84" s="26">
        <f>'d. henk.tietovarannot'!X73</f>
        <v>0</v>
      </c>
      <c r="E84" s="26">
        <f>'d. henk.tietovarannot'!Y73</f>
        <v>0</v>
      </c>
      <c r="F84" s="26">
        <f>'d. henk.tietovarannot'!Z73</f>
        <v>0</v>
      </c>
      <c r="G84" s="26">
        <f>'d. henk.tietovarannot'!AA73</f>
        <v>0</v>
      </c>
      <c r="H84" s="26">
        <f>'d. henk.tietovarannot'!AB73</f>
        <v>0</v>
      </c>
      <c r="I84" s="26">
        <f>'d. henk.tietovarannot'!AC73</f>
        <v>0</v>
      </c>
      <c r="J84" s="26">
        <f>'d. henk.tietovarannot'!D73</f>
        <v>0</v>
      </c>
      <c r="K84" s="26">
        <f>'d. henk.tietovarannot'!AE73</f>
        <v>0</v>
      </c>
      <c r="L84" s="26">
        <f>'d. henk.tietovarannot'!AH73</f>
        <v>0</v>
      </c>
      <c r="M84" s="26">
        <f>'d. henk.tietovarannot'!AI73</f>
        <v>0</v>
      </c>
      <c r="N84" s="24">
        <f>f.tietoturva_henk.tietovarannot!J73</f>
        <v>0</v>
      </c>
    </row>
    <row r="85" spans="1:14" s="1" customFormat="1" ht="13.5" customHeight="1" x14ac:dyDescent="0.35">
      <c r="A85" s="23">
        <f>'d. henk.tietovarannot'!B74</f>
        <v>0</v>
      </c>
      <c r="B85" s="26">
        <f>'d. henk.tietovarannot'!U74</f>
        <v>0</v>
      </c>
      <c r="C85" s="26">
        <f>'d. henk.tietovarannot'!W74</f>
        <v>0</v>
      </c>
      <c r="D85" s="26">
        <f>'d. henk.tietovarannot'!X74</f>
        <v>0</v>
      </c>
      <c r="E85" s="26">
        <f>'d. henk.tietovarannot'!Y74</f>
        <v>0</v>
      </c>
      <c r="F85" s="26">
        <f>'d. henk.tietovarannot'!Z74</f>
        <v>0</v>
      </c>
      <c r="G85" s="26">
        <f>'d. henk.tietovarannot'!AA74</f>
        <v>0</v>
      </c>
      <c r="H85" s="26">
        <f>'d. henk.tietovarannot'!AB74</f>
        <v>0</v>
      </c>
      <c r="I85" s="26">
        <f>'d. henk.tietovarannot'!AC74</f>
        <v>0</v>
      </c>
      <c r="J85" s="26">
        <f>'d. henk.tietovarannot'!D74</f>
        <v>0</v>
      </c>
      <c r="K85" s="26">
        <f>'d. henk.tietovarannot'!AE74</f>
        <v>0</v>
      </c>
      <c r="L85" s="26">
        <f>'d. henk.tietovarannot'!AH74</f>
        <v>0</v>
      </c>
      <c r="M85" s="26">
        <f>'d. henk.tietovarannot'!AI74</f>
        <v>0</v>
      </c>
      <c r="N85" s="24">
        <f>f.tietoturva_henk.tietovarannot!J74</f>
        <v>0</v>
      </c>
    </row>
    <row r="86" spans="1:14" s="1" customFormat="1" ht="13.5" customHeight="1" x14ac:dyDescent="0.35">
      <c r="A86" s="23">
        <f>'d. henk.tietovarannot'!B75</f>
        <v>0</v>
      </c>
      <c r="B86" s="26">
        <f>'d. henk.tietovarannot'!U75</f>
        <v>0</v>
      </c>
      <c r="C86" s="26">
        <f>'d. henk.tietovarannot'!W75</f>
        <v>0</v>
      </c>
      <c r="D86" s="26">
        <f>'d. henk.tietovarannot'!X75</f>
        <v>0</v>
      </c>
      <c r="E86" s="26">
        <f>'d. henk.tietovarannot'!Y75</f>
        <v>0</v>
      </c>
      <c r="F86" s="26">
        <f>'d. henk.tietovarannot'!Z75</f>
        <v>0</v>
      </c>
      <c r="G86" s="26">
        <f>'d. henk.tietovarannot'!AA75</f>
        <v>0</v>
      </c>
      <c r="H86" s="26">
        <f>'d. henk.tietovarannot'!AB75</f>
        <v>0</v>
      </c>
      <c r="I86" s="26">
        <f>'d. henk.tietovarannot'!AC75</f>
        <v>0</v>
      </c>
      <c r="J86" s="26">
        <f>'d. henk.tietovarannot'!D75</f>
        <v>0</v>
      </c>
      <c r="K86" s="26">
        <f>'d. henk.tietovarannot'!AE75</f>
        <v>0</v>
      </c>
      <c r="L86" s="26">
        <f>'d. henk.tietovarannot'!AH75</f>
        <v>0</v>
      </c>
      <c r="M86" s="26">
        <f>'d. henk.tietovarannot'!AI75</f>
        <v>0</v>
      </c>
      <c r="N86" s="24">
        <f>f.tietoturva_henk.tietovarannot!J75</f>
        <v>0</v>
      </c>
    </row>
    <row r="87" spans="1:14" s="1" customFormat="1" ht="13.5" customHeight="1" x14ac:dyDescent="0.35">
      <c r="A87" s="23">
        <f>'d. henk.tietovarannot'!B76</f>
        <v>0</v>
      </c>
      <c r="B87" s="26">
        <f>'d. henk.tietovarannot'!U76</f>
        <v>0</v>
      </c>
      <c r="C87" s="26">
        <f>'d. henk.tietovarannot'!W76</f>
        <v>0</v>
      </c>
      <c r="D87" s="26">
        <f>'d. henk.tietovarannot'!X76</f>
        <v>0</v>
      </c>
      <c r="E87" s="26">
        <f>'d. henk.tietovarannot'!Y76</f>
        <v>0</v>
      </c>
      <c r="F87" s="26">
        <f>'d. henk.tietovarannot'!Z76</f>
        <v>0</v>
      </c>
      <c r="G87" s="26">
        <f>'d. henk.tietovarannot'!AA76</f>
        <v>0</v>
      </c>
      <c r="H87" s="26">
        <f>'d. henk.tietovarannot'!AB76</f>
        <v>0</v>
      </c>
      <c r="I87" s="26">
        <f>'d. henk.tietovarannot'!AC76</f>
        <v>0</v>
      </c>
      <c r="J87" s="26">
        <f>'d. henk.tietovarannot'!D76</f>
        <v>0</v>
      </c>
      <c r="K87" s="26">
        <f>'d. henk.tietovarannot'!AE76</f>
        <v>0</v>
      </c>
      <c r="L87" s="26">
        <f>'d. henk.tietovarannot'!AH76</f>
        <v>0</v>
      </c>
      <c r="M87" s="26">
        <f>'d. henk.tietovarannot'!AI76</f>
        <v>0</v>
      </c>
      <c r="N87" s="24">
        <f>f.tietoturva_henk.tietovarannot!J76</f>
        <v>0</v>
      </c>
    </row>
    <row r="88" spans="1:14" s="1" customFormat="1" ht="13.5" customHeight="1" x14ac:dyDescent="0.35">
      <c r="A88" s="23">
        <f>'d. henk.tietovarannot'!B77</f>
        <v>0</v>
      </c>
      <c r="B88" s="26">
        <f>'d. henk.tietovarannot'!U77</f>
        <v>0</v>
      </c>
      <c r="C88" s="26">
        <f>'d. henk.tietovarannot'!W77</f>
        <v>0</v>
      </c>
      <c r="D88" s="26">
        <f>'d. henk.tietovarannot'!X77</f>
        <v>0</v>
      </c>
      <c r="E88" s="26">
        <f>'d. henk.tietovarannot'!Y77</f>
        <v>0</v>
      </c>
      <c r="F88" s="26">
        <f>'d. henk.tietovarannot'!Z77</f>
        <v>0</v>
      </c>
      <c r="G88" s="26">
        <f>'d. henk.tietovarannot'!AA77</f>
        <v>0</v>
      </c>
      <c r="H88" s="26">
        <f>'d. henk.tietovarannot'!AB77</f>
        <v>0</v>
      </c>
      <c r="I88" s="26">
        <f>'d. henk.tietovarannot'!AC77</f>
        <v>0</v>
      </c>
      <c r="J88" s="26">
        <f>'d. henk.tietovarannot'!D77</f>
        <v>0</v>
      </c>
      <c r="K88" s="26">
        <f>'d. henk.tietovarannot'!AE77</f>
        <v>0</v>
      </c>
      <c r="L88" s="26">
        <f>'d. henk.tietovarannot'!AH77</f>
        <v>0</v>
      </c>
      <c r="M88" s="26">
        <f>'d. henk.tietovarannot'!AI77</f>
        <v>0</v>
      </c>
      <c r="N88" s="24">
        <f>f.tietoturva_henk.tietovarannot!J77</f>
        <v>0</v>
      </c>
    </row>
    <row r="89" spans="1:14" s="1" customFormat="1" ht="13.5" customHeight="1" x14ac:dyDescent="0.35">
      <c r="A89" s="23">
        <f>'d. henk.tietovarannot'!B78</f>
        <v>0</v>
      </c>
      <c r="B89" s="26">
        <f>'d. henk.tietovarannot'!U78</f>
        <v>0</v>
      </c>
      <c r="C89" s="26">
        <f>'d. henk.tietovarannot'!W78</f>
        <v>0</v>
      </c>
      <c r="D89" s="26">
        <f>'d. henk.tietovarannot'!X78</f>
        <v>0</v>
      </c>
      <c r="E89" s="26">
        <f>'d. henk.tietovarannot'!Y78</f>
        <v>0</v>
      </c>
      <c r="F89" s="26">
        <f>'d. henk.tietovarannot'!Z78</f>
        <v>0</v>
      </c>
      <c r="G89" s="26">
        <f>'d. henk.tietovarannot'!AA78</f>
        <v>0</v>
      </c>
      <c r="H89" s="26">
        <f>'d. henk.tietovarannot'!AB78</f>
        <v>0</v>
      </c>
      <c r="I89" s="26">
        <f>'d. henk.tietovarannot'!AC78</f>
        <v>0</v>
      </c>
      <c r="J89" s="26">
        <f>'d. henk.tietovarannot'!D78</f>
        <v>0</v>
      </c>
      <c r="K89" s="26">
        <f>'d. henk.tietovarannot'!AE78</f>
        <v>0</v>
      </c>
      <c r="L89" s="26">
        <f>'d. henk.tietovarannot'!AH78</f>
        <v>0</v>
      </c>
      <c r="M89" s="26">
        <f>'d. henk.tietovarannot'!AI78</f>
        <v>0</v>
      </c>
      <c r="N89" s="24">
        <f>f.tietoturva_henk.tietovarannot!J78</f>
        <v>0</v>
      </c>
    </row>
    <row r="90" spans="1:14" s="1" customFormat="1" ht="13.5" customHeight="1" x14ac:dyDescent="0.35">
      <c r="A90" s="23">
        <f>'d. henk.tietovarannot'!B79</f>
        <v>0</v>
      </c>
      <c r="B90" s="26">
        <f>'d. henk.tietovarannot'!U79</f>
        <v>0</v>
      </c>
      <c r="C90" s="26">
        <f>'d. henk.tietovarannot'!W79</f>
        <v>0</v>
      </c>
      <c r="D90" s="26">
        <f>'d. henk.tietovarannot'!X79</f>
        <v>0</v>
      </c>
      <c r="E90" s="26">
        <f>'d. henk.tietovarannot'!Y79</f>
        <v>0</v>
      </c>
      <c r="F90" s="26">
        <f>'d. henk.tietovarannot'!Z79</f>
        <v>0</v>
      </c>
      <c r="G90" s="26">
        <f>'d. henk.tietovarannot'!AA79</f>
        <v>0</v>
      </c>
      <c r="H90" s="26">
        <f>'d. henk.tietovarannot'!AB79</f>
        <v>0</v>
      </c>
      <c r="I90" s="26">
        <f>'d. henk.tietovarannot'!AC79</f>
        <v>0</v>
      </c>
      <c r="J90" s="26">
        <f>'d. henk.tietovarannot'!D79</f>
        <v>0</v>
      </c>
      <c r="K90" s="26">
        <f>'d. henk.tietovarannot'!AE79</f>
        <v>0</v>
      </c>
      <c r="L90" s="26">
        <f>'d. henk.tietovarannot'!AH79</f>
        <v>0</v>
      </c>
      <c r="M90" s="26">
        <f>'d. henk.tietovarannot'!AI79</f>
        <v>0</v>
      </c>
      <c r="N90" s="24">
        <f>f.tietoturva_henk.tietovarannot!J79</f>
        <v>0</v>
      </c>
    </row>
    <row r="91" spans="1:14" s="1" customFormat="1" ht="13.5" customHeight="1" x14ac:dyDescent="0.35">
      <c r="A91" s="23">
        <f>'d. henk.tietovarannot'!B80</f>
        <v>0</v>
      </c>
      <c r="B91" s="26">
        <f>'d. henk.tietovarannot'!U80</f>
        <v>0</v>
      </c>
      <c r="C91" s="26">
        <f>'d. henk.tietovarannot'!W80</f>
        <v>0</v>
      </c>
      <c r="D91" s="26">
        <f>'d. henk.tietovarannot'!X80</f>
        <v>0</v>
      </c>
      <c r="E91" s="26">
        <f>'d. henk.tietovarannot'!Y80</f>
        <v>0</v>
      </c>
      <c r="F91" s="26">
        <f>'d. henk.tietovarannot'!Z80</f>
        <v>0</v>
      </c>
      <c r="G91" s="26">
        <f>'d. henk.tietovarannot'!AA80</f>
        <v>0</v>
      </c>
      <c r="H91" s="26">
        <f>'d. henk.tietovarannot'!AB80</f>
        <v>0</v>
      </c>
      <c r="I91" s="26">
        <f>'d. henk.tietovarannot'!AC80</f>
        <v>0</v>
      </c>
      <c r="J91" s="26">
        <f>'d. henk.tietovarannot'!D80</f>
        <v>0</v>
      </c>
      <c r="K91" s="26">
        <f>'d. henk.tietovarannot'!AE80</f>
        <v>0</v>
      </c>
      <c r="L91" s="26">
        <f>'d. henk.tietovarannot'!AH80</f>
        <v>0</v>
      </c>
      <c r="M91" s="26">
        <f>'d. henk.tietovarannot'!AI80</f>
        <v>0</v>
      </c>
      <c r="N91" s="24">
        <f>f.tietoturva_henk.tietovarannot!J80</f>
        <v>0</v>
      </c>
    </row>
    <row r="92" spans="1:14" s="1" customFormat="1" ht="13.5" customHeight="1" x14ac:dyDescent="0.35">
      <c r="A92" s="23">
        <f>'d. henk.tietovarannot'!B81</f>
        <v>0</v>
      </c>
      <c r="B92" s="26">
        <f>'d. henk.tietovarannot'!U81</f>
        <v>0</v>
      </c>
      <c r="C92" s="26">
        <f>'d. henk.tietovarannot'!W81</f>
        <v>0</v>
      </c>
      <c r="D92" s="26">
        <f>'d. henk.tietovarannot'!X81</f>
        <v>0</v>
      </c>
      <c r="E92" s="26">
        <f>'d. henk.tietovarannot'!Y81</f>
        <v>0</v>
      </c>
      <c r="F92" s="26">
        <f>'d. henk.tietovarannot'!Z81</f>
        <v>0</v>
      </c>
      <c r="G92" s="26">
        <f>'d. henk.tietovarannot'!AA81</f>
        <v>0</v>
      </c>
      <c r="H92" s="26">
        <f>'d. henk.tietovarannot'!AB81</f>
        <v>0</v>
      </c>
      <c r="I92" s="26">
        <f>'d. henk.tietovarannot'!AC81</f>
        <v>0</v>
      </c>
      <c r="J92" s="26">
        <f>'d. henk.tietovarannot'!D81</f>
        <v>0</v>
      </c>
      <c r="K92" s="26">
        <f>'d. henk.tietovarannot'!AE81</f>
        <v>0</v>
      </c>
      <c r="L92" s="26">
        <f>'d. henk.tietovarannot'!AH81</f>
        <v>0</v>
      </c>
      <c r="M92" s="26">
        <f>'d. henk.tietovarannot'!AI81</f>
        <v>0</v>
      </c>
      <c r="N92" s="24">
        <f>f.tietoturva_henk.tietovarannot!J81</f>
        <v>0</v>
      </c>
    </row>
    <row r="93" spans="1:14" s="1" customFormat="1" ht="13.5" customHeight="1" x14ac:dyDescent="0.35">
      <c r="A93" s="23">
        <f>'d. henk.tietovarannot'!B82</f>
        <v>0</v>
      </c>
      <c r="B93" s="26">
        <f>'d. henk.tietovarannot'!U82</f>
        <v>0</v>
      </c>
      <c r="C93" s="26">
        <f>'d. henk.tietovarannot'!W82</f>
        <v>0</v>
      </c>
      <c r="D93" s="26">
        <f>'d. henk.tietovarannot'!X82</f>
        <v>0</v>
      </c>
      <c r="E93" s="26">
        <f>'d. henk.tietovarannot'!Y82</f>
        <v>0</v>
      </c>
      <c r="F93" s="26">
        <f>'d. henk.tietovarannot'!Z82</f>
        <v>0</v>
      </c>
      <c r="G93" s="26">
        <f>'d. henk.tietovarannot'!AA82</f>
        <v>0</v>
      </c>
      <c r="H93" s="26">
        <f>'d. henk.tietovarannot'!AB82</f>
        <v>0</v>
      </c>
      <c r="I93" s="26">
        <f>'d. henk.tietovarannot'!AC82</f>
        <v>0</v>
      </c>
      <c r="J93" s="26">
        <f>'d. henk.tietovarannot'!D82</f>
        <v>0</v>
      </c>
      <c r="K93" s="26">
        <f>'d. henk.tietovarannot'!AE82</f>
        <v>0</v>
      </c>
      <c r="L93" s="26">
        <f>'d. henk.tietovarannot'!AH82</f>
        <v>0</v>
      </c>
      <c r="M93" s="26">
        <f>'d. henk.tietovarannot'!AI82</f>
        <v>0</v>
      </c>
      <c r="N93" s="24">
        <f>f.tietoturva_henk.tietovarannot!J82</f>
        <v>0</v>
      </c>
    </row>
    <row r="94" spans="1:14" s="1" customFormat="1" ht="13.5" customHeight="1" x14ac:dyDescent="0.35">
      <c r="A94" s="23">
        <f>'d. henk.tietovarannot'!B83</f>
        <v>0</v>
      </c>
      <c r="B94" s="26">
        <f>'d. henk.tietovarannot'!U83</f>
        <v>0</v>
      </c>
      <c r="C94" s="26">
        <f>'d. henk.tietovarannot'!W83</f>
        <v>0</v>
      </c>
      <c r="D94" s="26">
        <f>'d. henk.tietovarannot'!X83</f>
        <v>0</v>
      </c>
      <c r="E94" s="26">
        <f>'d. henk.tietovarannot'!Y83</f>
        <v>0</v>
      </c>
      <c r="F94" s="26">
        <f>'d. henk.tietovarannot'!Z83</f>
        <v>0</v>
      </c>
      <c r="G94" s="26">
        <f>'d. henk.tietovarannot'!AA83</f>
        <v>0</v>
      </c>
      <c r="H94" s="26">
        <f>'d. henk.tietovarannot'!AB83</f>
        <v>0</v>
      </c>
      <c r="I94" s="26">
        <f>'d. henk.tietovarannot'!AC83</f>
        <v>0</v>
      </c>
      <c r="J94" s="26">
        <f>'d. henk.tietovarannot'!D83</f>
        <v>0</v>
      </c>
      <c r="K94" s="26">
        <f>'d. henk.tietovarannot'!AE83</f>
        <v>0</v>
      </c>
      <c r="L94" s="26">
        <f>'d. henk.tietovarannot'!AH83</f>
        <v>0</v>
      </c>
      <c r="M94" s="26">
        <f>'d. henk.tietovarannot'!AI83</f>
        <v>0</v>
      </c>
      <c r="N94" s="24">
        <f>f.tietoturva_henk.tietovarannot!J83</f>
        <v>0</v>
      </c>
    </row>
    <row r="95" spans="1:14" s="1" customFormat="1" ht="13.5" customHeight="1" x14ac:dyDescent="0.35">
      <c r="A95" s="23">
        <f>'d. henk.tietovarannot'!B84</f>
        <v>0</v>
      </c>
      <c r="B95" s="26">
        <f>'d. henk.tietovarannot'!U84</f>
        <v>0</v>
      </c>
      <c r="C95" s="26">
        <f>'d. henk.tietovarannot'!W84</f>
        <v>0</v>
      </c>
      <c r="D95" s="26">
        <f>'d. henk.tietovarannot'!X84</f>
        <v>0</v>
      </c>
      <c r="E95" s="26">
        <f>'d. henk.tietovarannot'!Y84</f>
        <v>0</v>
      </c>
      <c r="F95" s="26">
        <f>'d. henk.tietovarannot'!Z84</f>
        <v>0</v>
      </c>
      <c r="G95" s="26">
        <f>'d. henk.tietovarannot'!AA84</f>
        <v>0</v>
      </c>
      <c r="H95" s="26">
        <f>'d. henk.tietovarannot'!AB84</f>
        <v>0</v>
      </c>
      <c r="I95" s="26">
        <f>'d. henk.tietovarannot'!AC84</f>
        <v>0</v>
      </c>
      <c r="J95" s="26">
        <f>'d. henk.tietovarannot'!D84</f>
        <v>0</v>
      </c>
      <c r="K95" s="26">
        <f>'d. henk.tietovarannot'!AE84</f>
        <v>0</v>
      </c>
      <c r="L95" s="26">
        <f>'d. henk.tietovarannot'!AH84</f>
        <v>0</v>
      </c>
      <c r="M95" s="26">
        <f>'d. henk.tietovarannot'!AI84</f>
        <v>0</v>
      </c>
      <c r="N95" s="24">
        <f>f.tietoturva_henk.tietovarannot!J84</f>
        <v>0</v>
      </c>
    </row>
    <row r="96" spans="1:14" s="1" customFormat="1" ht="13.5" customHeight="1" x14ac:dyDescent="0.35">
      <c r="A96" s="23">
        <f>'d. henk.tietovarannot'!B85</f>
        <v>0</v>
      </c>
      <c r="B96" s="26">
        <f>'d. henk.tietovarannot'!U85</f>
        <v>0</v>
      </c>
      <c r="C96" s="26">
        <f>'d. henk.tietovarannot'!W85</f>
        <v>0</v>
      </c>
      <c r="D96" s="26">
        <f>'d. henk.tietovarannot'!X85</f>
        <v>0</v>
      </c>
      <c r="E96" s="26">
        <f>'d. henk.tietovarannot'!Y85</f>
        <v>0</v>
      </c>
      <c r="F96" s="26">
        <f>'d. henk.tietovarannot'!Z85</f>
        <v>0</v>
      </c>
      <c r="G96" s="26">
        <f>'d. henk.tietovarannot'!AA85</f>
        <v>0</v>
      </c>
      <c r="H96" s="26">
        <f>'d. henk.tietovarannot'!AB85</f>
        <v>0</v>
      </c>
      <c r="I96" s="26">
        <f>'d. henk.tietovarannot'!AC85</f>
        <v>0</v>
      </c>
      <c r="J96" s="26">
        <f>'d. henk.tietovarannot'!D85</f>
        <v>0</v>
      </c>
      <c r="K96" s="26">
        <f>'d. henk.tietovarannot'!AE85</f>
        <v>0</v>
      </c>
      <c r="L96" s="26">
        <f>'d. henk.tietovarannot'!AH85</f>
        <v>0</v>
      </c>
      <c r="M96" s="26">
        <f>'d. henk.tietovarannot'!AI85</f>
        <v>0</v>
      </c>
      <c r="N96" s="24">
        <f>f.tietoturva_henk.tietovarannot!J85</f>
        <v>0</v>
      </c>
    </row>
    <row r="97" spans="1:14" s="1" customFormat="1" ht="13.5" customHeight="1" x14ac:dyDescent="0.35">
      <c r="A97" s="23">
        <f>'d. henk.tietovarannot'!B86</f>
        <v>0</v>
      </c>
      <c r="B97" s="26">
        <f>'d. henk.tietovarannot'!U86</f>
        <v>0</v>
      </c>
      <c r="C97" s="26">
        <f>'d. henk.tietovarannot'!W86</f>
        <v>0</v>
      </c>
      <c r="D97" s="26">
        <f>'d. henk.tietovarannot'!X86</f>
        <v>0</v>
      </c>
      <c r="E97" s="26">
        <f>'d. henk.tietovarannot'!Y86</f>
        <v>0</v>
      </c>
      <c r="F97" s="26">
        <f>'d. henk.tietovarannot'!Z86</f>
        <v>0</v>
      </c>
      <c r="G97" s="26">
        <f>'d. henk.tietovarannot'!AA86</f>
        <v>0</v>
      </c>
      <c r="H97" s="26">
        <f>'d. henk.tietovarannot'!AB86</f>
        <v>0</v>
      </c>
      <c r="I97" s="26">
        <f>'d. henk.tietovarannot'!AC86</f>
        <v>0</v>
      </c>
      <c r="J97" s="26">
        <f>'d. henk.tietovarannot'!D86</f>
        <v>0</v>
      </c>
      <c r="K97" s="26">
        <f>'d. henk.tietovarannot'!AE86</f>
        <v>0</v>
      </c>
      <c r="L97" s="26">
        <f>'d. henk.tietovarannot'!AH86</f>
        <v>0</v>
      </c>
      <c r="M97" s="26">
        <f>'d. henk.tietovarannot'!AI86</f>
        <v>0</v>
      </c>
      <c r="N97" s="24">
        <f>f.tietoturva_henk.tietovarannot!J86</f>
        <v>0</v>
      </c>
    </row>
    <row r="98" spans="1:14" s="1" customFormat="1" ht="13.5" customHeight="1" x14ac:dyDescent="0.35">
      <c r="A98" s="23">
        <f>'d. henk.tietovarannot'!B87</f>
        <v>0</v>
      </c>
      <c r="B98" s="26">
        <f>'d. henk.tietovarannot'!U87</f>
        <v>0</v>
      </c>
      <c r="C98" s="26">
        <f>'d. henk.tietovarannot'!W87</f>
        <v>0</v>
      </c>
      <c r="D98" s="26">
        <f>'d. henk.tietovarannot'!X87</f>
        <v>0</v>
      </c>
      <c r="E98" s="26">
        <f>'d. henk.tietovarannot'!Y87</f>
        <v>0</v>
      </c>
      <c r="F98" s="26">
        <f>'d. henk.tietovarannot'!Z87</f>
        <v>0</v>
      </c>
      <c r="G98" s="26">
        <f>'d. henk.tietovarannot'!AA87</f>
        <v>0</v>
      </c>
      <c r="H98" s="26">
        <f>'d. henk.tietovarannot'!AB87</f>
        <v>0</v>
      </c>
      <c r="I98" s="26">
        <f>'d. henk.tietovarannot'!AC87</f>
        <v>0</v>
      </c>
      <c r="J98" s="26">
        <f>'d. henk.tietovarannot'!D87</f>
        <v>0</v>
      </c>
      <c r="K98" s="26">
        <f>'d. henk.tietovarannot'!AE87</f>
        <v>0</v>
      </c>
      <c r="L98" s="26">
        <f>'d. henk.tietovarannot'!AH87</f>
        <v>0</v>
      </c>
      <c r="M98" s="26">
        <f>'d. henk.tietovarannot'!AI87</f>
        <v>0</v>
      </c>
      <c r="N98" s="24">
        <f>f.tietoturva_henk.tietovarannot!J87</f>
        <v>0</v>
      </c>
    </row>
    <row r="99" spans="1:14" s="1" customFormat="1" ht="13.5" customHeight="1" thickBot="1" x14ac:dyDescent="0.4">
      <c r="A99" s="66">
        <f>'d. henk.tietovarannot'!B88</f>
        <v>0</v>
      </c>
      <c r="B99" s="67">
        <f>'d. henk.tietovarannot'!U88</f>
        <v>0</v>
      </c>
      <c r="C99" s="67">
        <f>'d. henk.tietovarannot'!W88</f>
        <v>0</v>
      </c>
      <c r="D99" s="67">
        <f>'d. henk.tietovarannot'!X88</f>
        <v>0</v>
      </c>
      <c r="E99" s="67">
        <f>'d. henk.tietovarannot'!Y88</f>
        <v>0</v>
      </c>
      <c r="F99" s="67">
        <f>'d. henk.tietovarannot'!Z88</f>
        <v>0</v>
      </c>
      <c r="G99" s="67">
        <f>'d. henk.tietovarannot'!AA88</f>
        <v>0</v>
      </c>
      <c r="H99" s="67">
        <f>'d. henk.tietovarannot'!AB88</f>
        <v>0</v>
      </c>
      <c r="I99" s="67">
        <f>'d. henk.tietovarannot'!AC88</f>
        <v>0</v>
      </c>
      <c r="J99" s="26">
        <f>'d. henk.tietovarannot'!D88</f>
        <v>0</v>
      </c>
      <c r="K99" s="67">
        <f>'d. henk.tietovarannot'!AE88</f>
        <v>0</v>
      </c>
      <c r="L99" s="67">
        <f>'d. henk.tietovarannot'!AH88</f>
        <v>0</v>
      </c>
      <c r="M99" s="67">
        <f>'d. henk.tietovarannot'!AI88</f>
        <v>0</v>
      </c>
      <c r="N99" s="24">
        <f>f.tietoturva_henk.tietovarannot!J88</f>
        <v>0</v>
      </c>
    </row>
  </sheetData>
  <sheetProtection sheet="1" objects="1" scenarios="1"/>
  <dataConsolidate/>
  <mergeCells count="18">
    <mergeCell ref="H13:H14"/>
    <mergeCell ref="I13:I14"/>
    <mergeCell ref="J13:J14"/>
    <mergeCell ref="K13:K14"/>
    <mergeCell ref="N13:N14"/>
    <mergeCell ref="L13:M13"/>
    <mergeCell ref="C5:H5"/>
    <mergeCell ref="C6:D6"/>
    <mergeCell ref="E6:F6"/>
    <mergeCell ref="G6:H6"/>
    <mergeCell ref="A12:N12"/>
    <mergeCell ref="F13:F14"/>
    <mergeCell ref="G13:G14"/>
    <mergeCell ref="A13:A14"/>
    <mergeCell ref="B13:B14"/>
    <mergeCell ref="C13:C14"/>
    <mergeCell ref="D13:D14"/>
    <mergeCell ref="E13:E14"/>
  </mergeCells>
  <conditionalFormatting sqref="B15:N99">
    <cfRule type="cellIs" dxfId="2" priority="1" operator="equal">
      <formula>0</formula>
    </cfRule>
  </conditionalFormatting>
  <conditionalFormatting sqref="A15:A99">
    <cfRule type="cellIs" dxfId="1" priority="2" operator="equal">
      <formula>0</formula>
    </cfRule>
  </conditionalFormatting>
  <pageMargins left="0.7" right="0.7" top="0.75" bottom="0.75" header="0.3" footer="0.3"/>
  <pageSetup paperSize="9" scale="3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3cf92efc90fd97c5548b5b3f6d259d45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73a7f945de27690f0e5612b79736f6f4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320983-AE6A-42E2-98D8-F115A17ABD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CFD9A4-2F4E-484A-9246-E1E9F6131057}">
  <ds:schemaRefs>
    <ds:schemaRef ds:uri="http://purl.org/dc/dcmitype/"/>
    <ds:schemaRef ds:uri="http://schemas.microsoft.com/office/infopath/2007/PartnerControls"/>
    <ds:schemaRef ds:uri="ebb82943-49da-4504-a2f3-a33fb2eb95f1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92156B7-5925-43DA-9AAA-3C808C8340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11</vt:i4>
      </vt:variant>
    </vt:vector>
  </HeadingPairs>
  <TitlesOfParts>
    <vt:vector size="11" baseType="lpstr">
      <vt:lpstr>OHJE ja päivitystiedot</vt:lpstr>
      <vt:lpstr>a. toimintaprosessit</vt:lpstr>
      <vt:lpstr>b. tietojärjestelmät</vt:lpstr>
      <vt:lpstr>c. tietovarannot</vt:lpstr>
      <vt:lpstr>d. henk.tietovarannot</vt:lpstr>
      <vt:lpstr>e. tietoturva_tietovarannot</vt:lpstr>
      <vt:lpstr>f.tietoturva_henk.tietovarannot</vt:lpstr>
      <vt:lpstr>1. AMS</vt:lpstr>
      <vt:lpstr>2. Seloste</vt:lpstr>
      <vt:lpstr>3. Tiedonhallinnan vastuut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2020-02-13T07:42:48Z</dcterms:created>
  <dcterms:modified xsi:type="dcterms:W3CDTF">2020-04-17T08:07:04Z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0x010100FC273FBDB1AAC448BDBB3CA1302F22C6</vt:lpwstr>
  </property>
</Properties>
</file>